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8"/>
  <workbookPr/>
  <mc:AlternateContent xmlns:mc="http://schemas.openxmlformats.org/markup-compatibility/2006">
    <mc:Choice Requires="x15">
      <x15ac:absPath xmlns:x15ac="http://schemas.microsoft.com/office/spreadsheetml/2010/11/ac" url="C:\D\publications\kahilouto_planetary_nitrogen\"/>
    </mc:Choice>
  </mc:AlternateContent>
  <xr:revisionPtr revIDLastSave="0" documentId="13_ncr:1_{2C44A1E3-6893-41CB-B1E0-89FDB93E8B5B}" xr6:coauthVersionLast="36" xr6:coauthVersionMax="36" xr10:uidLastSave="{00000000-0000-0000-0000-000000000000}"/>
  <bookViews>
    <workbookView xWindow="0" yWindow="0" windowWidth="23040" windowHeight="9384" tabRatio="702" xr2:uid="{00000000-000D-0000-FFFF-FFFF00000000}"/>
  </bookViews>
  <sheets>
    <sheet name="overview" sheetId="7" r:id="rId1"/>
    <sheet name="yieldmax" sheetId="1" r:id="rId2"/>
    <sheet name="Nminimization" sheetId="2" r:id="rId3"/>
    <sheet name="PB82_yieldmax" sheetId="3" r:id="rId4"/>
    <sheet name="PB62_yieldmax" sheetId="4" r:id="rId5"/>
  </sheets>
  <definedNames>
    <definedName name="_xlnm._FilterDatabase" localSheetId="2" hidden="1">Nminimization!$A$1:$AA$983</definedName>
    <definedName name="_xlnm._FilterDatabase" localSheetId="4" hidden="1">PB62_yieldmax!$A$1:$AA$983</definedName>
    <definedName name="_xlnm._FilterDatabase" localSheetId="3" hidden="1">PB82_yieldmax!$A$1:$AA$983</definedName>
    <definedName name="_xlnm._FilterDatabase" localSheetId="1" hidden="1">yieldmax!$A$1:$AA$983</definedName>
  </definedNames>
  <calcPr calcId="191029"/>
</workbook>
</file>

<file path=xl/calcChain.xml><?xml version="1.0" encoding="utf-8"?>
<calcChain xmlns="http://schemas.openxmlformats.org/spreadsheetml/2006/main">
  <c r="F42" i="7" l="1"/>
  <c r="E42" i="7"/>
  <c r="D42" i="7"/>
  <c r="C42" i="7"/>
  <c r="F41" i="7"/>
  <c r="E41" i="7"/>
  <c r="D41" i="7"/>
  <c r="C41" i="7"/>
  <c r="F40" i="7"/>
  <c r="E40" i="7"/>
  <c r="D40" i="7"/>
  <c r="C40" i="7"/>
  <c r="F39" i="7"/>
  <c r="E39" i="7"/>
  <c r="D39" i="7"/>
  <c r="C39" i="7"/>
  <c r="F33" i="7"/>
  <c r="E33" i="7"/>
  <c r="D33" i="7"/>
  <c r="C33" i="7"/>
  <c r="F32" i="7"/>
  <c r="E32" i="7"/>
  <c r="D32" i="7"/>
  <c r="C32" i="7"/>
  <c r="F31" i="7"/>
  <c r="E31" i="7"/>
  <c r="D31" i="7"/>
  <c r="C31" i="7"/>
  <c r="F30" i="7"/>
  <c r="E30" i="7"/>
  <c r="D30" i="7"/>
  <c r="C30" i="7"/>
  <c r="F24" i="7"/>
  <c r="E24" i="7"/>
  <c r="D24" i="7"/>
  <c r="C24" i="7"/>
  <c r="F23" i="7"/>
  <c r="E23" i="7"/>
  <c r="D23" i="7"/>
  <c r="C23" i="7"/>
  <c r="F22" i="7"/>
  <c r="E22" i="7"/>
  <c r="D22" i="7"/>
  <c r="C22" i="7"/>
  <c r="F21" i="7"/>
  <c r="E21" i="7"/>
  <c r="D21" i="7"/>
  <c r="C21" i="7"/>
  <c r="F4" i="7" l="1"/>
  <c r="E4" i="7"/>
  <c r="D4" i="7"/>
  <c r="C4" i="7"/>
  <c r="D3" i="7"/>
  <c r="C3" i="7"/>
  <c r="N986" i="4"/>
  <c r="M986" i="4"/>
  <c r="L986" i="4"/>
  <c r="K986" i="4"/>
  <c r="J986" i="4"/>
  <c r="I986" i="4"/>
  <c r="H986" i="4"/>
  <c r="G986" i="4"/>
  <c r="F986" i="4"/>
  <c r="E986" i="4"/>
  <c r="D986" i="4"/>
  <c r="C986" i="4"/>
  <c r="N985" i="4"/>
  <c r="M985" i="4"/>
  <c r="D6" i="7" s="1"/>
  <c r="L985" i="4"/>
  <c r="C6" i="7" s="1"/>
  <c r="K985" i="4"/>
  <c r="J985" i="4"/>
  <c r="I985" i="4"/>
  <c r="H985" i="4"/>
  <c r="G985" i="4"/>
  <c r="F6" i="7" s="1"/>
  <c r="F985" i="4"/>
  <c r="E6" i="7" s="1"/>
  <c r="E985" i="4"/>
  <c r="D985" i="4"/>
  <c r="C985" i="4"/>
  <c r="N986" i="3"/>
  <c r="M986" i="3"/>
  <c r="L986" i="3"/>
  <c r="K986" i="3"/>
  <c r="J986" i="3"/>
  <c r="I986" i="3"/>
  <c r="H986" i="3"/>
  <c r="G986" i="3"/>
  <c r="F986" i="3"/>
  <c r="E986" i="3"/>
  <c r="D986" i="3"/>
  <c r="C986" i="3"/>
  <c r="N985" i="3"/>
  <c r="M985" i="3"/>
  <c r="D5" i="7" s="1"/>
  <c r="L985" i="3"/>
  <c r="C5" i="7" s="1"/>
  <c r="K985" i="3"/>
  <c r="J985" i="3"/>
  <c r="I985" i="3"/>
  <c r="H985" i="3"/>
  <c r="G985" i="3"/>
  <c r="F5" i="7" s="1"/>
  <c r="F985" i="3"/>
  <c r="E5" i="7" s="1"/>
  <c r="E985" i="3"/>
  <c r="D985" i="3"/>
  <c r="C985" i="3"/>
  <c r="N986" i="2"/>
  <c r="M986" i="2"/>
  <c r="L986" i="2"/>
  <c r="K986" i="2"/>
  <c r="J986" i="2"/>
  <c r="I986" i="2"/>
  <c r="H986" i="2"/>
  <c r="G986" i="2"/>
  <c r="F986" i="2"/>
  <c r="E986" i="2"/>
  <c r="D986" i="2"/>
  <c r="C986" i="2"/>
  <c r="N985" i="2"/>
  <c r="M985" i="2"/>
  <c r="L985" i="2"/>
  <c r="K985" i="2"/>
  <c r="J985" i="2"/>
  <c r="I985" i="2"/>
  <c r="H985" i="2"/>
  <c r="G985" i="2"/>
  <c r="F985" i="2"/>
  <c r="E985" i="2"/>
  <c r="D985" i="2"/>
  <c r="C985" i="2"/>
  <c r="D985" i="1"/>
  <c r="E985" i="1"/>
  <c r="F985" i="1"/>
  <c r="E3" i="7" s="1"/>
  <c r="G985" i="1"/>
  <c r="F3" i="7" s="1"/>
  <c r="H985" i="1"/>
  <c r="I985" i="1"/>
  <c r="J985" i="1"/>
  <c r="K985" i="1"/>
  <c r="L985" i="1"/>
  <c r="M985" i="1"/>
  <c r="N985" i="1"/>
  <c r="D986" i="1"/>
  <c r="E986" i="1"/>
  <c r="F986" i="1"/>
  <c r="G986" i="1"/>
  <c r="H986" i="1"/>
  <c r="I986" i="1"/>
  <c r="J986" i="1"/>
  <c r="K986" i="1"/>
  <c r="L986" i="1"/>
  <c r="M986" i="1"/>
  <c r="N986" i="1"/>
  <c r="C986" i="1"/>
  <c r="C985" i="1"/>
  <c r="F15" i="7" l="1"/>
  <c r="E15" i="7"/>
  <c r="D15" i="7"/>
  <c r="C15" i="7"/>
  <c r="F14" i="7"/>
  <c r="E14" i="7"/>
  <c r="D14" i="7"/>
  <c r="C14" i="7"/>
  <c r="F13" i="7"/>
  <c r="E13" i="7"/>
  <c r="D13" i="7"/>
  <c r="C13" i="7"/>
  <c r="F12" i="7"/>
  <c r="E12" i="7"/>
  <c r="D12" i="7"/>
  <c r="C12" i="7"/>
  <c r="H15" i="7" l="1"/>
  <c r="H24" i="7"/>
  <c r="G33" i="7"/>
  <c r="G42" i="7"/>
  <c r="H33" i="7"/>
  <c r="G15" i="7"/>
  <c r="H13" i="7"/>
  <c r="G31" i="7"/>
  <c r="G40" i="7"/>
  <c r="H22" i="7"/>
  <c r="G13" i="7"/>
  <c r="G6" i="7"/>
  <c r="H14" i="7"/>
  <c r="H3" i="7"/>
  <c r="H12" i="7"/>
  <c r="G21" i="7"/>
  <c r="G30" i="7"/>
  <c r="G32" i="7"/>
  <c r="G39" i="7"/>
  <c r="G41" i="7"/>
  <c r="H21" i="7"/>
  <c r="H23" i="7"/>
  <c r="H30" i="7"/>
  <c r="H32" i="7"/>
  <c r="H39" i="7"/>
  <c r="H41" i="7"/>
  <c r="H31" i="7"/>
  <c r="G3" i="7"/>
  <c r="G12" i="7"/>
  <c r="G14" i="7"/>
  <c r="H6" i="7"/>
  <c r="G23" i="7"/>
  <c r="G4" i="7"/>
  <c r="H4" i="7"/>
  <c r="G5" i="7"/>
  <c r="H5" i="7"/>
  <c r="G22" i="7"/>
  <c r="G24" i="7"/>
  <c r="H40" i="7"/>
  <c r="H42" i="7"/>
</calcChain>
</file>

<file path=xl/sharedStrings.xml><?xml version="1.0" encoding="utf-8"?>
<sst xmlns="http://schemas.openxmlformats.org/spreadsheetml/2006/main" count="4100" uniqueCount="426">
  <si>
    <t>crop</t>
  </si>
  <si>
    <t>orig. N-fert rate (kgN/ha)</t>
  </si>
  <si>
    <t>BNF rate (kgN/ha)</t>
  </si>
  <si>
    <t>orig. BNF total (kgN)</t>
  </si>
  <si>
    <t>orig. N total (kgN) incl. BNF</t>
  </si>
  <si>
    <t>orig. production (kcal)</t>
  </si>
  <si>
    <t>orig. yield (tDM/ha)</t>
  </si>
  <si>
    <t>total cropland (ha)</t>
  </si>
  <si>
    <t>frac. irrig (-)</t>
  </si>
  <si>
    <t>mod. N-fert rate (kgN/ha)</t>
  </si>
  <si>
    <t>mod. N total(kgN) incl. BNF</t>
  </si>
  <si>
    <t>mod. production (kcal)</t>
  </si>
  <si>
    <t>mod. yield (tDM/ha)</t>
  </si>
  <si>
    <t>max yield (tDM/ha)</t>
  </si>
  <si>
    <t>max yield N rate</t>
  </si>
  <si>
    <t>max yield N total (kgN)</t>
  </si>
  <si>
    <t>uniform currentN yield (tDM/ha)</t>
  </si>
  <si>
    <t>uniform currentN rate (kgN/ha)</t>
  </si>
  <si>
    <t>uniform currentN N total (kgN)</t>
  </si>
  <si>
    <t>uniform Nboundary62 yield (tDM/ha)</t>
  </si>
  <si>
    <t>uniform N62 rate (kgN/ha)</t>
  </si>
  <si>
    <t>uniform Nboundary62 N total (kgN)</t>
  </si>
  <si>
    <t>uniform Nboundary82 yield (tDM/ha)</t>
  </si>
  <si>
    <t>uniform N82 rate (kgN/ha)</t>
  </si>
  <si>
    <t>uniform Nboundary82 N total (kgN)</t>
  </si>
  <si>
    <t>global</t>
  </si>
  <si>
    <t>Afghanistan</t>
  </si>
  <si>
    <t>Albania</t>
  </si>
  <si>
    <t>Algeria</t>
  </si>
  <si>
    <t>Angola</t>
  </si>
  <si>
    <t>Argentina</t>
  </si>
  <si>
    <t>Armenia</t>
  </si>
  <si>
    <t>Australia_New South Wales</t>
  </si>
  <si>
    <t>Australia_Queensland</t>
  </si>
  <si>
    <t>Australia_Victoria</t>
  </si>
  <si>
    <t>Austria</t>
  </si>
  <si>
    <t>Azerbaijan</t>
  </si>
  <si>
    <t>Bangladesh</t>
  </si>
  <si>
    <t>Belarus</t>
  </si>
  <si>
    <t>Belgium</t>
  </si>
  <si>
    <t>Belize</t>
  </si>
  <si>
    <t>Benin</t>
  </si>
  <si>
    <t>Bhutan</t>
  </si>
  <si>
    <t>Bolivia</t>
  </si>
  <si>
    <t>Bosnia and Herzegovina</t>
  </si>
  <si>
    <t>Botswana</t>
  </si>
  <si>
    <t>Brazil_Acre</t>
  </si>
  <si>
    <t>Brazil_Alagoas</t>
  </si>
  <si>
    <t>Brazil_AmapÃ¡</t>
  </si>
  <si>
    <t>Brazil_Amazonas</t>
  </si>
  <si>
    <t>Brazil_Bahia</t>
  </si>
  <si>
    <t>Brazil_CearÃ¡</t>
  </si>
  <si>
    <t>Brazil_Distrito Federal</t>
  </si>
  <si>
    <t>Brazil_EspÃ­rito Santo</t>
  </si>
  <si>
    <t>Brazil_GoiÃ¡s</t>
  </si>
  <si>
    <t>Brazil_MaranhÃ£o</t>
  </si>
  <si>
    <t>Brazil_Mato Grosso do Sul</t>
  </si>
  <si>
    <t>Brazil_Mato Grosso</t>
  </si>
  <si>
    <t>Brazil_Minas Gerais</t>
  </si>
  <si>
    <t>Brazil_ParÃ¡</t>
  </si>
  <si>
    <t>Brazil_ParaÃ­ba</t>
  </si>
  <si>
    <t>Brazil_ParanÃ¡</t>
  </si>
  <si>
    <t>Brazil_Pernambuco</t>
  </si>
  <si>
    <t>Brazil_PiauÃ­</t>
  </si>
  <si>
    <t>Brazil_Rio de Janeiro</t>
  </si>
  <si>
    <t>Brazil_Rio Grande do Norte</t>
  </si>
  <si>
    <t>Brazil_Rio Grande do Sul</t>
  </si>
  <si>
    <t>Brazil_RondÃ´nia</t>
  </si>
  <si>
    <t>Brazil_Roraima</t>
  </si>
  <si>
    <t>Brazil_Santa Catarina</t>
  </si>
  <si>
    <t>Brazil_SÃ£o Paulo</t>
  </si>
  <si>
    <t>Brazil_Sergipe</t>
  </si>
  <si>
    <t>Brazil_Tocantins</t>
  </si>
  <si>
    <t>Bulgaria</t>
  </si>
  <si>
    <t>Burkina Faso</t>
  </si>
  <si>
    <t>Burundi</t>
  </si>
  <si>
    <t>Cambodia</t>
  </si>
  <si>
    <t>Cameroon</t>
  </si>
  <si>
    <t>Canada_Alberta</t>
  </si>
  <si>
    <t>Canada_British Columbia</t>
  </si>
  <si>
    <t>Canada_Manitoba</t>
  </si>
  <si>
    <t>Canada_New Brunswick</t>
  </si>
  <si>
    <t>Canada_Nova Scotia</t>
  </si>
  <si>
    <t>Canada_Ontario</t>
  </si>
  <si>
    <t>Canada_QuÃ©bec</t>
  </si>
  <si>
    <t>Canada_Saskatchewan</t>
  </si>
  <si>
    <t>Caspian Sea</t>
  </si>
  <si>
    <t>Central African Republic</t>
  </si>
  <si>
    <t>Chad</t>
  </si>
  <si>
    <t>Chile</t>
  </si>
  <si>
    <t>China_Anhui</t>
  </si>
  <si>
    <t>China_Beijing</t>
  </si>
  <si>
    <t>China_Chongqing</t>
  </si>
  <si>
    <t>China_Fujian</t>
  </si>
  <si>
    <t>China_Gansu</t>
  </si>
  <si>
    <t>China_Guangdong</t>
  </si>
  <si>
    <t>China_Guangxi</t>
  </si>
  <si>
    <t>China_Guizhou</t>
  </si>
  <si>
    <t>China_Hainan</t>
  </si>
  <si>
    <t>China_Hebei</t>
  </si>
  <si>
    <t>China_Heilongjiang</t>
  </si>
  <si>
    <t>China_Henan</t>
  </si>
  <si>
    <t>China_Hubei</t>
  </si>
  <si>
    <t>China_Hunan</t>
  </si>
  <si>
    <t>China_Jiangsu</t>
  </si>
  <si>
    <t>China_Jiangxi</t>
  </si>
  <si>
    <t>China_Jilin</t>
  </si>
  <si>
    <t>China_Liaoning</t>
  </si>
  <si>
    <t>China_Nei Mongol</t>
  </si>
  <si>
    <t>China_Ningxia Hui</t>
  </si>
  <si>
    <t>China_Qinghai</t>
  </si>
  <si>
    <t>China_Shaanxi</t>
  </si>
  <si>
    <t>China_Shandong</t>
  </si>
  <si>
    <t>China_Shanghai</t>
  </si>
  <si>
    <t>China_Shanxi</t>
  </si>
  <si>
    <t>China_Sichuan</t>
  </si>
  <si>
    <t>China_Tianjin</t>
  </si>
  <si>
    <t>China_Xinjiang Uygur</t>
  </si>
  <si>
    <t>China_Xizang</t>
  </si>
  <si>
    <t>China_Yunnan</t>
  </si>
  <si>
    <t>China_Zhejiang</t>
  </si>
  <si>
    <t>Colombia</t>
  </si>
  <si>
    <t>Costa Rica</t>
  </si>
  <si>
    <t>CÃ´te d'Ivoire</t>
  </si>
  <si>
    <t>Croatia</t>
  </si>
  <si>
    <t>Cuba</t>
  </si>
  <si>
    <t>Czech Republic</t>
  </si>
  <si>
    <t>Democratic Republic of the Congo</t>
  </si>
  <si>
    <t>Denmark</t>
  </si>
  <si>
    <t>Dominican Republic</t>
  </si>
  <si>
    <t>East Timor</t>
  </si>
  <si>
    <t>Ecuador</t>
  </si>
  <si>
    <t>Egypt</t>
  </si>
  <si>
    <t>El Salvador</t>
  </si>
  <si>
    <t>Eritrea</t>
  </si>
  <si>
    <t>Ethiopia</t>
  </si>
  <si>
    <t>France</t>
  </si>
  <si>
    <t>Gabon</t>
  </si>
  <si>
    <t>Gambia</t>
  </si>
  <si>
    <t>Georgia</t>
  </si>
  <si>
    <t>Germany</t>
  </si>
  <si>
    <t>Ghana</t>
  </si>
  <si>
    <t>Greece</t>
  </si>
  <si>
    <t>Guatemala</t>
  </si>
  <si>
    <t>Guinea</t>
  </si>
  <si>
    <t>Guinea-Bissau</t>
  </si>
  <si>
    <t>Guyana</t>
  </si>
  <si>
    <t>Haiti</t>
  </si>
  <si>
    <t>Honduras</t>
  </si>
  <si>
    <t>Hungary</t>
  </si>
  <si>
    <t>India_Andhra Pradesh</t>
  </si>
  <si>
    <t>India_Arunachal Pradesh</t>
  </si>
  <si>
    <t>India_Assam</t>
  </si>
  <si>
    <t>India_Bihar</t>
  </si>
  <si>
    <t>India_Chhattisgarh</t>
  </si>
  <si>
    <t>India_Gujarat</t>
  </si>
  <si>
    <t>India_Haryana</t>
  </si>
  <si>
    <t>India_Himachal Pradesh</t>
  </si>
  <si>
    <t>India_Jammu and Kashmir</t>
  </si>
  <si>
    <t>India_Jharkhand</t>
  </si>
  <si>
    <t>India_Karnataka</t>
  </si>
  <si>
    <t>India_Kerala</t>
  </si>
  <si>
    <t>India_Madhya Pradesh</t>
  </si>
  <si>
    <t>India_Maharashtra</t>
  </si>
  <si>
    <t>India_Manipur</t>
  </si>
  <si>
    <t>India_Meghalaya</t>
  </si>
  <si>
    <t>India_Mizoram</t>
  </si>
  <si>
    <t>India_Nagaland</t>
  </si>
  <si>
    <t>India_Orissa</t>
  </si>
  <si>
    <t>India_Punjab</t>
  </si>
  <si>
    <t>India_Rajasthan</t>
  </si>
  <si>
    <t>India_Sikkim</t>
  </si>
  <si>
    <t>India_Tamil Nadu</t>
  </si>
  <si>
    <t>India_Uttar Pradesh</t>
  </si>
  <si>
    <t>India_Uttaranchal</t>
  </si>
  <si>
    <t>India_West Bengal</t>
  </si>
  <si>
    <t>Indonesia</t>
  </si>
  <si>
    <t>Iran</t>
  </si>
  <si>
    <t>Iraq</t>
  </si>
  <si>
    <t>Israel</t>
  </si>
  <si>
    <t>Italy</t>
  </si>
  <si>
    <t>Jamaica</t>
  </si>
  <si>
    <t>Japan</t>
  </si>
  <si>
    <t>Jordan</t>
  </si>
  <si>
    <t>Kazakhstan</t>
  </si>
  <si>
    <t>Kenya</t>
  </si>
  <si>
    <t>Kosovo</t>
  </si>
  <si>
    <t>Kyrgyzstan</t>
  </si>
  <si>
    <t>Laos</t>
  </si>
  <si>
    <t>Latvia</t>
  </si>
  <si>
    <t>Lesotho</t>
  </si>
  <si>
    <t>Liberia</t>
  </si>
  <si>
    <t>Lithuania</t>
  </si>
  <si>
    <t>Luxembourg</t>
  </si>
  <si>
    <t>Macedonia</t>
  </si>
  <si>
    <t>Madagascar</t>
  </si>
  <si>
    <t>Malawi</t>
  </si>
  <si>
    <t>Malaysia</t>
  </si>
  <si>
    <t>Mali</t>
  </si>
  <si>
    <t>Mauritania</t>
  </si>
  <si>
    <t>Mexico</t>
  </si>
  <si>
    <t>Moldova</t>
  </si>
  <si>
    <t>Mongolia</t>
  </si>
  <si>
    <t>Montenegro</t>
  </si>
  <si>
    <t>Morocco</t>
  </si>
  <si>
    <t>Mozambique</t>
  </si>
  <si>
    <t>Myanmar</t>
  </si>
  <si>
    <t>Namibia</t>
  </si>
  <si>
    <t>Nepal</t>
  </si>
  <si>
    <t>Netherlands</t>
  </si>
  <si>
    <t>New Zealand</t>
  </si>
  <si>
    <t>Nicaragua</t>
  </si>
  <si>
    <t>Niger</t>
  </si>
  <si>
    <t>Nigeria</t>
  </si>
  <si>
    <t>North Korea</t>
  </si>
  <si>
    <t>Pakistan</t>
  </si>
  <si>
    <t>Palestina</t>
  </si>
  <si>
    <t>Panama</t>
  </si>
  <si>
    <t>Papua New Guinea</t>
  </si>
  <si>
    <t>Paraguay</t>
  </si>
  <si>
    <t>Peru</t>
  </si>
  <si>
    <t>Philippines</t>
  </si>
  <si>
    <t>Poland</t>
  </si>
  <si>
    <t>Portugal</t>
  </si>
  <si>
    <t>Republic of Congo</t>
  </si>
  <si>
    <t>Romania</t>
  </si>
  <si>
    <t>Russia_Adygey</t>
  </si>
  <si>
    <t>Russia_Aga Buryat</t>
  </si>
  <si>
    <t>Russia_Altay</t>
  </si>
  <si>
    <t>Russia_Amur</t>
  </si>
  <si>
    <t>Russia_Arkhangel'sk</t>
  </si>
  <si>
    <t>Russia_Astrakhan'</t>
  </si>
  <si>
    <t>Russia_Bashkortostan</t>
  </si>
  <si>
    <t>Russia_Belgorod</t>
  </si>
  <si>
    <t>Russia_Bryansk</t>
  </si>
  <si>
    <t>Russia_Buryat</t>
  </si>
  <si>
    <t>Russia_Chechnya</t>
  </si>
  <si>
    <t>Russia_Chelyabinsk</t>
  </si>
  <si>
    <t>Russia_Chita</t>
  </si>
  <si>
    <t>Russia_Chuvash</t>
  </si>
  <si>
    <t>Russia_City of St. Petersburg</t>
  </si>
  <si>
    <t>Russia_Dagestan</t>
  </si>
  <si>
    <t>Russia_Ingush</t>
  </si>
  <si>
    <t>Russia_Irkutsk</t>
  </si>
  <si>
    <t>Russia_Ivanovo</t>
  </si>
  <si>
    <t>Russia_Kabardin-Balkar</t>
  </si>
  <si>
    <t>Russia_Kaliningrad</t>
  </si>
  <si>
    <t>Russia_Kalmyk</t>
  </si>
  <si>
    <t>Russia_Kaluga</t>
  </si>
  <si>
    <t>Russia_Karachay-Cherkess</t>
  </si>
  <si>
    <t>Russia_Karelia</t>
  </si>
  <si>
    <t>Russia_Kemerovo</t>
  </si>
  <si>
    <t>Russia_Khabarovsk</t>
  </si>
  <si>
    <t>Russia_Khakass</t>
  </si>
  <si>
    <t>Russia_Khanty-Mansiy</t>
  </si>
  <si>
    <t>Russia_Kirov</t>
  </si>
  <si>
    <t>Russia_Komi-Permyak</t>
  </si>
  <si>
    <t>Russia_Komi</t>
  </si>
  <si>
    <t>Russia_Kostroma</t>
  </si>
  <si>
    <t>Russia_Krasnodar</t>
  </si>
  <si>
    <t>Russia_Krasnoyarsk</t>
  </si>
  <si>
    <t>Russia_Kurgan</t>
  </si>
  <si>
    <t>Russia_Kursk</t>
  </si>
  <si>
    <t>Russia_Leningrad</t>
  </si>
  <si>
    <t>Russia_Lipetsk</t>
  </si>
  <si>
    <t>Russia_Mariy-El</t>
  </si>
  <si>
    <t>Russia_Mordovia</t>
  </si>
  <si>
    <t>Russia_Moskva</t>
  </si>
  <si>
    <t>Russia_Nizhegorod</t>
  </si>
  <si>
    <t>Russia_North Ossetia</t>
  </si>
  <si>
    <t>Russia_Novgorod</t>
  </si>
  <si>
    <t>Russia_Novosibirsk</t>
  </si>
  <si>
    <t>Russia_Omsk</t>
  </si>
  <si>
    <t>Russia_Orel</t>
  </si>
  <si>
    <t>Russia_Orenburg</t>
  </si>
  <si>
    <t>Russia_Penza</t>
  </si>
  <si>
    <t>Russia_Perm'</t>
  </si>
  <si>
    <t>Russia_Primor'ye</t>
  </si>
  <si>
    <t>Russia_Pskov</t>
  </si>
  <si>
    <t>Russia_Rostov</t>
  </si>
  <si>
    <t>Russia_Ryazan'</t>
  </si>
  <si>
    <t>Russia_Sakhalin</t>
  </si>
  <si>
    <t>Russia_Samara</t>
  </si>
  <si>
    <t>Russia_Saratov</t>
  </si>
  <si>
    <t>Russia_Smolensk</t>
  </si>
  <si>
    <t>Russia_Stavropol'</t>
  </si>
  <si>
    <t>Russia_Sverdlovsk</t>
  </si>
  <si>
    <t>Russia_Tambov</t>
  </si>
  <si>
    <t>Russia_Tatarstan</t>
  </si>
  <si>
    <t>Russia_Tomsk</t>
  </si>
  <si>
    <t>Russia_Tula</t>
  </si>
  <si>
    <t>Russia_Tuva</t>
  </si>
  <si>
    <t>Russia_Tver'</t>
  </si>
  <si>
    <t>Russia_Tyumen'</t>
  </si>
  <si>
    <t>Russia_Udmurt</t>
  </si>
  <si>
    <t>Russia_Ul'yanovsk</t>
  </si>
  <si>
    <t>Russia_Ust-Orda Buryat</t>
  </si>
  <si>
    <t>Russia_Vladimir</t>
  </si>
  <si>
    <t>Russia_Volgograd</t>
  </si>
  <si>
    <t>Russia_Vologda</t>
  </si>
  <si>
    <t>Russia_Voronezh</t>
  </si>
  <si>
    <t>Russia_Yaroslavl'</t>
  </si>
  <si>
    <t>Russia_Yevrey</t>
  </si>
  <si>
    <t>Rwanda</t>
  </si>
  <si>
    <t>Saudi Arabia</t>
  </si>
  <si>
    <t>Senegal</t>
  </si>
  <si>
    <t>Serbia</t>
  </si>
  <si>
    <t>Sierra Leone</t>
  </si>
  <si>
    <t>Slovakia</t>
  </si>
  <si>
    <t>Slovenia</t>
  </si>
  <si>
    <t>Somalia</t>
  </si>
  <si>
    <t>South Africa</t>
  </si>
  <si>
    <t>South Korea</t>
  </si>
  <si>
    <t>South Sudan</t>
  </si>
  <si>
    <t>Spain</t>
  </si>
  <si>
    <t>Sri Lanka</t>
  </si>
  <si>
    <t>Sudan</t>
  </si>
  <si>
    <t>Swaziland</t>
  </si>
  <si>
    <t>Switzerland</t>
  </si>
  <si>
    <t>Syria</t>
  </si>
  <si>
    <t>Taiwan</t>
  </si>
  <si>
    <t>Tajikistan</t>
  </si>
  <si>
    <t>Tanzania</t>
  </si>
  <si>
    <t>Thailand</t>
  </si>
  <si>
    <t>Togo</t>
  </si>
  <si>
    <t>Trinidad and Tobago</t>
  </si>
  <si>
    <t>Turkey</t>
  </si>
  <si>
    <t>Turkmenistan</t>
  </si>
  <si>
    <t>Uganda</t>
  </si>
  <si>
    <t>Ukraine</t>
  </si>
  <si>
    <t>United Kingdom</t>
  </si>
  <si>
    <t>United States_Alabama</t>
  </si>
  <si>
    <t>United States_Arizona</t>
  </si>
  <si>
    <t>United States_Arkansas</t>
  </si>
  <si>
    <t>United States_California</t>
  </si>
  <si>
    <t>United States_Colorado</t>
  </si>
  <si>
    <t>United States_Connecticut</t>
  </si>
  <si>
    <t>United States_Delaware</t>
  </si>
  <si>
    <t>United States_Florida</t>
  </si>
  <si>
    <t>United States_Georgia</t>
  </si>
  <si>
    <t>United States_Hawaii</t>
  </si>
  <si>
    <t>United States_Idaho</t>
  </si>
  <si>
    <t>United States_Illinois</t>
  </si>
  <si>
    <t>United States_Indiana</t>
  </si>
  <si>
    <t>United States_Iowa</t>
  </si>
  <si>
    <t>United States_Kansas</t>
  </si>
  <si>
    <t>United States_Kentucky</t>
  </si>
  <si>
    <t>United States_Louisiana</t>
  </si>
  <si>
    <t>United States_Maine</t>
  </si>
  <si>
    <t>United States_Maryland</t>
  </si>
  <si>
    <t>United States_Massachusetts</t>
  </si>
  <si>
    <t>United States_Michigan</t>
  </si>
  <si>
    <t>United States_Minnesota</t>
  </si>
  <si>
    <t>United States_Mississippi</t>
  </si>
  <si>
    <t>United States_Missouri</t>
  </si>
  <si>
    <t>United States_Montana</t>
  </si>
  <si>
    <t>United States_Nebraska</t>
  </si>
  <si>
    <t>United States_Nevada</t>
  </si>
  <si>
    <t>United States_New Hampshire</t>
  </si>
  <si>
    <t>United States_New Jersey</t>
  </si>
  <si>
    <t>United States_New Mexico</t>
  </si>
  <si>
    <t>United States_New York</t>
  </si>
  <si>
    <t>United States_North Carolina</t>
  </si>
  <si>
    <t>United States_North Dakota</t>
  </si>
  <si>
    <t>United States_Ohio</t>
  </si>
  <si>
    <t>United States_Oklahoma</t>
  </si>
  <si>
    <t>United States_Oregon</t>
  </si>
  <si>
    <t>United States_Pennsylvania</t>
  </si>
  <si>
    <t>United States_Rhode Island</t>
  </si>
  <si>
    <t>United States_South Carolina</t>
  </si>
  <si>
    <t>United States_South Dakota</t>
  </si>
  <si>
    <t>United States_Tennessee</t>
  </si>
  <si>
    <t>United States_Texas</t>
  </si>
  <si>
    <t>United States_Utah</t>
  </si>
  <si>
    <t>United States_Vermont</t>
  </si>
  <si>
    <t>United States_Virginia</t>
  </si>
  <si>
    <t>United States_Washington</t>
  </si>
  <si>
    <t>United States_West Virginia</t>
  </si>
  <si>
    <t>United States_Wisconsin</t>
  </si>
  <si>
    <t>United States_Wyoming</t>
  </si>
  <si>
    <t>Uruguay</t>
  </si>
  <si>
    <t>Uzbekistan</t>
  </si>
  <si>
    <t>Vanuatu</t>
  </si>
  <si>
    <t>Venezuela</t>
  </si>
  <si>
    <t>Vietnam</t>
  </si>
  <si>
    <t>Yemen</t>
  </si>
  <si>
    <t>Zambia</t>
  </si>
  <si>
    <t>Zimbabwe</t>
  </si>
  <si>
    <t>Fiji</t>
  </si>
  <si>
    <t>French Guiana</t>
  </si>
  <si>
    <t>India_Goa</t>
  </si>
  <si>
    <t>India_Tripura</t>
  </si>
  <si>
    <t>Suriname</t>
  </si>
  <si>
    <t>Australia_Tasmania</t>
  </si>
  <si>
    <t>Estonia</t>
  </si>
  <si>
    <t>Ireland</t>
  </si>
  <si>
    <t>Lebanon</t>
  </si>
  <si>
    <t>Norway</t>
  </si>
  <si>
    <t>Sweden</t>
  </si>
  <si>
    <t>Tunisia</t>
  </si>
  <si>
    <t>Australia_South Australia</t>
  </si>
  <si>
    <t>Australia_Western Australia</t>
  </si>
  <si>
    <t>Canada_NA</t>
  </si>
  <si>
    <t>Cyprus</t>
  </si>
  <si>
    <t>Finland</t>
  </si>
  <si>
    <t>Libya</t>
  </si>
  <si>
    <t>Russia_Gorno-Altay</t>
  </si>
  <si>
    <t>total sums</t>
  </si>
  <si>
    <t>total average</t>
  </si>
  <si>
    <t>scenario</t>
  </si>
  <si>
    <t>Nminimization</t>
  </si>
  <si>
    <t>yieldmax</t>
  </si>
  <si>
    <t>yieldmax82</t>
  </si>
  <si>
    <t>yieldmax62</t>
  </si>
  <si>
    <t>total N input</t>
  </si>
  <si>
    <t>total production</t>
  </si>
  <si>
    <t>original total N input</t>
  </si>
  <si>
    <t>original production</t>
  </si>
  <si>
    <t>percent orginal N</t>
  </si>
  <si>
    <t>percent orginal production</t>
  </si>
  <si>
    <t>all</t>
  </si>
  <si>
    <t>maize</t>
  </si>
  <si>
    <t>rice</t>
  </si>
  <si>
    <t>winter wheat</t>
  </si>
  <si>
    <t>spring wheat</t>
  </si>
  <si>
    <t>uniform currentN production (kcal)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</si>
</sst>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H42"/>
  <sheetViews>
    <sheetView tabSelected="1" workbookViewId="0">
      <selection activeCell="F23" sqref="F23"/>
    </sheetView>
  </sheetViews>
  <sheetFormatPr defaultRowHeight="14.4" x14ac:dyDescent="0.3"/>
  <cols>
    <col min="1" max="1" width="14.33203125" customWidth="1"/>
    <col min="2" max="7" width="17.44140625" customWidth="1"/>
    <col min="8" max="8" width="22.88671875" bestFit="1" customWidth="1"/>
  </cols>
  <sheetData>
    <row r="2" spans="1:8" x14ac:dyDescent="0.3">
      <c r="A2" t="s">
        <v>420</v>
      </c>
      <c r="B2" t="s">
        <v>409</v>
      </c>
      <c r="C2" t="s">
        <v>414</v>
      </c>
      <c r="D2" t="s">
        <v>415</v>
      </c>
      <c r="E2" t="s">
        <v>416</v>
      </c>
      <c r="F2" t="s">
        <v>417</v>
      </c>
      <c r="G2" t="s">
        <v>418</v>
      </c>
      <c r="H2" t="s">
        <v>419</v>
      </c>
    </row>
    <row r="3" spans="1:8" x14ac:dyDescent="0.3">
      <c r="B3" t="s">
        <v>411</v>
      </c>
      <c r="C3">
        <f>yieldmax!L$985</f>
        <v>59438928817.161591</v>
      </c>
      <c r="D3">
        <f>yieldmax!M$985</f>
        <v>7938457378.2271681</v>
      </c>
      <c r="E3">
        <f>yieldmax!F$985</f>
        <v>59441698278.463524</v>
      </c>
      <c r="F3">
        <f>yieldmax!G$985</f>
        <v>7013976966.5127726</v>
      </c>
      <c r="G3">
        <f>C3/E3*100</f>
        <v>99.995340877898613</v>
      </c>
      <c r="H3">
        <f>D3/F3*100</f>
        <v>113.18054530444275</v>
      </c>
    </row>
    <row r="4" spans="1:8" x14ac:dyDescent="0.3">
      <c r="B4" t="s">
        <v>410</v>
      </c>
      <c r="C4">
        <f>Nminimization!L$985</f>
        <v>40273017624.845993</v>
      </c>
      <c r="D4">
        <f>Nminimization!M$985</f>
        <v>7015042647.3615437</v>
      </c>
      <c r="E4">
        <f>Nminimization!F$985</f>
        <v>59441698278.463524</v>
      </c>
      <c r="F4">
        <f>Nminimization!G$985</f>
        <v>7013976966.5127726</v>
      </c>
      <c r="G4">
        <f t="shared" ref="G4:H6" si="0">C4/E4*100</f>
        <v>67.752131569628133</v>
      </c>
      <c r="H4">
        <f t="shared" si="0"/>
        <v>100.01519367477052</v>
      </c>
    </row>
    <row r="5" spans="1:8" x14ac:dyDescent="0.3">
      <c r="B5" t="s">
        <v>412</v>
      </c>
      <c r="C5">
        <f>PB82_yieldmax!L$985</f>
        <v>33250939500.195507</v>
      </c>
      <c r="D5">
        <f>PB82_yieldmax!M$985</f>
        <v>6273201463.772912</v>
      </c>
      <c r="E5">
        <f>PB82_yieldmax!F$985</f>
        <v>59441698278.463524</v>
      </c>
      <c r="F5">
        <f>PB82_yieldmax!G$985</f>
        <v>7013976966.5127726</v>
      </c>
      <c r="G5">
        <f t="shared" si="0"/>
        <v>55.938744119366355</v>
      </c>
      <c r="H5">
        <f t="shared" si="0"/>
        <v>89.438580903863993</v>
      </c>
    </row>
    <row r="6" spans="1:8" x14ac:dyDescent="0.3">
      <c r="B6" t="s">
        <v>413</v>
      </c>
      <c r="C6">
        <f>PB62_yieldmax!L$985</f>
        <v>25140803409.142841</v>
      </c>
      <c r="D6">
        <f>PB62_yieldmax!M$985</f>
        <v>5509778038.8619032</v>
      </c>
      <c r="E6">
        <f>PB62_yieldmax!F$985</f>
        <v>59441698278.463524</v>
      </c>
      <c r="F6">
        <f>PB62_yieldmax!G$985</f>
        <v>7013976966.5127726</v>
      </c>
      <c r="G6">
        <f t="shared" si="0"/>
        <v>42.294894219487119</v>
      </c>
      <c r="H6">
        <f t="shared" si="0"/>
        <v>78.55426479396138</v>
      </c>
    </row>
    <row r="11" spans="1:8" x14ac:dyDescent="0.3">
      <c r="A11" t="s">
        <v>421</v>
      </c>
      <c r="B11" t="s">
        <v>409</v>
      </c>
      <c r="C11" t="s">
        <v>414</v>
      </c>
      <c r="D11" t="s">
        <v>415</v>
      </c>
      <c r="E11" t="s">
        <v>416</v>
      </c>
      <c r="F11" t="s">
        <v>417</v>
      </c>
      <c r="G11" t="s">
        <v>418</v>
      </c>
      <c r="H11" t="s">
        <v>419</v>
      </c>
    </row>
    <row r="12" spans="1:8" x14ac:dyDescent="0.3">
      <c r="B12" t="s">
        <v>411</v>
      </c>
      <c r="C12">
        <f>yieldmax!L$2</f>
        <v>22786241196.552898</v>
      </c>
      <c r="D12">
        <f>yieldmax!M$2</f>
        <v>3886316702.1492701</v>
      </c>
      <c r="E12">
        <f>yieldmax!F$2</f>
        <v>17722239747.6577</v>
      </c>
      <c r="F12">
        <f>yieldmax!G$2</f>
        <v>3173774037.1375499</v>
      </c>
      <c r="G12">
        <f>C12/E12*100</f>
        <v>128.57427458944343</v>
      </c>
      <c r="H12">
        <f>D12/F12*100</f>
        <v>122.45095765085934</v>
      </c>
    </row>
    <row r="13" spans="1:8" x14ac:dyDescent="0.3">
      <c r="B13" t="s">
        <v>410</v>
      </c>
      <c r="C13">
        <f>Nminimization!L$2</f>
        <v>22655689544.929298</v>
      </c>
      <c r="D13">
        <f>Nminimization!M$2</f>
        <v>3940134407.5635099</v>
      </c>
      <c r="E13">
        <f>Nminimization!F$2</f>
        <v>17722239747.6577</v>
      </c>
      <c r="F13">
        <f>Nminimization!G$2</f>
        <v>3173774037.1375499</v>
      </c>
      <c r="G13">
        <f t="shared" ref="G13:G15" si="1">C13/E13*100</f>
        <v>127.83762023038673</v>
      </c>
      <c r="H13">
        <f t="shared" ref="H13:H15" si="2">D13/F13*100</f>
        <v>124.14665825161096</v>
      </c>
    </row>
    <row r="14" spans="1:8" x14ac:dyDescent="0.3">
      <c r="B14" t="s">
        <v>412</v>
      </c>
      <c r="C14">
        <f>PB82_yieldmax!L$2</f>
        <v>17407669876.780201</v>
      </c>
      <c r="D14">
        <f>PB82_yieldmax!M$2</f>
        <v>3450338624.0072098</v>
      </c>
      <c r="E14">
        <f>PB82_yieldmax!F$2</f>
        <v>17722239747.6577</v>
      </c>
      <c r="F14">
        <f>PB82_yieldmax!G$2</f>
        <v>3173774037.1375499</v>
      </c>
      <c r="G14">
        <f t="shared" si="1"/>
        <v>98.224999349085806</v>
      </c>
      <c r="H14">
        <f t="shared" si="2"/>
        <v>108.7140604098928</v>
      </c>
    </row>
    <row r="15" spans="1:8" x14ac:dyDescent="0.3">
      <c r="B15" t="s">
        <v>413</v>
      </c>
      <c r="C15">
        <f>PB62_yieldmax!L$2</f>
        <v>12724935109.512199</v>
      </c>
      <c r="D15">
        <f>PB62_yieldmax!M$2</f>
        <v>2955922768.2106199</v>
      </c>
      <c r="E15">
        <f>PB62_yieldmax!F$2</f>
        <v>17722239747.6577</v>
      </c>
      <c r="F15">
        <f>PB62_yieldmax!G$2</f>
        <v>3173774037.1375499</v>
      </c>
      <c r="G15">
        <f t="shared" si="1"/>
        <v>71.802070678984123</v>
      </c>
      <c r="H15">
        <f t="shared" si="2"/>
        <v>93.135892272803019</v>
      </c>
    </row>
    <row r="20" spans="1:8" x14ac:dyDescent="0.3">
      <c r="A20" t="s">
        <v>422</v>
      </c>
      <c r="B20" t="s">
        <v>409</v>
      </c>
      <c r="C20" t="s">
        <v>414</v>
      </c>
      <c r="D20" t="s">
        <v>415</v>
      </c>
      <c r="E20" t="s">
        <v>416</v>
      </c>
      <c r="F20" t="s">
        <v>417</v>
      </c>
      <c r="G20" t="s">
        <v>418</v>
      </c>
      <c r="H20" t="s">
        <v>419</v>
      </c>
    </row>
    <row r="21" spans="1:8" x14ac:dyDescent="0.3">
      <c r="B21" t="s">
        <v>411</v>
      </c>
      <c r="C21">
        <f>yieldmax!L$365</f>
        <v>17484323116.189201</v>
      </c>
      <c r="D21">
        <f>yieldmax!M$365</f>
        <v>2260150562.8090301</v>
      </c>
      <c r="E21">
        <f>yieldmax!F$365</f>
        <v>19682965616.118198</v>
      </c>
      <c r="F21">
        <f>yieldmax!G$365</f>
        <v>2145439709.6412101</v>
      </c>
      <c r="G21">
        <f>C21/E21*100</f>
        <v>88.829719348142589</v>
      </c>
      <c r="H21">
        <f>D21/F21*100</f>
        <v>105.34672928129048</v>
      </c>
    </row>
    <row r="22" spans="1:8" x14ac:dyDescent="0.3">
      <c r="B22" t="s">
        <v>410</v>
      </c>
      <c r="C22">
        <f>Nminimization!L$365</f>
        <v>10247974502.072399</v>
      </c>
      <c r="D22">
        <f>Nminimization!M$365</f>
        <v>1847487178.1536601</v>
      </c>
      <c r="E22">
        <f>Nminimization!F$365</f>
        <v>19682965616.118198</v>
      </c>
      <c r="F22">
        <f>Nminimization!G$365</f>
        <v>2145439709.6412101</v>
      </c>
      <c r="G22">
        <f t="shared" ref="G22:G24" si="3">C22/E22*100</f>
        <v>52.06519536710681</v>
      </c>
      <c r="H22">
        <f t="shared" ref="H22:H24" si="4">D22/F22*100</f>
        <v>86.112285973425102</v>
      </c>
    </row>
    <row r="23" spans="1:8" x14ac:dyDescent="0.3">
      <c r="B23" t="s">
        <v>412</v>
      </c>
      <c r="C23">
        <f>PB82_yieldmax!L$365</f>
        <v>9115026908.7881298</v>
      </c>
      <c r="D23">
        <f>PB82_yieldmax!M$365</f>
        <v>1727580901.89358</v>
      </c>
      <c r="E23">
        <f>PB82_yieldmax!F$365</f>
        <v>19682965616.118198</v>
      </c>
      <c r="F23">
        <f>PB82_yieldmax!G$365</f>
        <v>2145439709.6412101</v>
      </c>
      <c r="G23">
        <f t="shared" si="3"/>
        <v>46.309215219702047</v>
      </c>
      <c r="H23">
        <f t="shared" si="4"/>
        <v>80.523395466679872</v>
      </c>
    </row>
    <row r="24" spans="1:8" x14ac:dyDescent="0.3">
      <c r="B24" t="s">
        <v>413</v>
      </c>
      <c r="C24">
        <f>PB62_yieldmax!L$365</f>
        <v>6866012371.4911299</v>
      </c>
      <c r="D24">
        <f>PB62_yieldmax!M$365</f>
        <v>1542911938.0067999</v>
      </c>
      <c r="E24">
        <f>PB62_yieldmax!F$365</f>
        <v>19682965616.118198</v>
      </c>
      <c r="F24">
        <f>PB62_yieldmax!G$365</f>
        <v>2145439709.6412101</v>
      </c>
      <c r="G24">
        <f t="shared" si="3"/>
        <v>34.883017658012953</v>
      </c>
      <c r="H24">
        <f t="shared" si="4"/>
        <v>71.915884239171973</v>
      </c>
    </row>
    <row r="29" spans="1:8" x14ac:dyDescent="0.3">
      <c r="A29" t="s">
        <v>423</v>
      </c>
      <c r="B29" t="s">
        <v>409</v>
      </c>
      <c r="C29" t="s">
        <v>414</v>
      </c>
      <c r="D29" t="s">
        <v>415</v>
      </c>
      <c r="E29" t="s">
        <v>416</v>
      </c>
      <c r="F29" t="s">
        <v>417</v>
      </c>
      <c r="G29" t="s">
        <v>418</v>
      </c>
      <c r="H29" t="s">
        <v>419</v>
      </c>
    </row>
    <row r="30" spans="1:8" x14ac:dyDescent="0.3">
      <c r="B30" t="s">
        <v>411</v>
      </c>
      <c r="C30">
        <f>yieldmax!L$585</f>
        <v>10829096125.049</v>
      </c>
      <c r="D30">
        <f>yieldmax!M$585</f>
        <v>1047527599.2211699</v>
      </c>
      <c r="E30">
        <f>yieldmax!F$585</f>
        <v>12850450560.983</v>
      </c>
      <c r="F30">
        <f>yieldmax!G$585</f>
        <v>1024857271.87482</v>
      </c>
      <c r="G30">
        <f>C30/E30*100</f>
        <v>84.270166821455206</v>
      </c>
      <c r="H30">
        <f>D30/F30*100</f>
        <v>102.21204727414171</v>
      </c>
    </row>
    <row r="31" spans="1:8" x14ac:dyDescent="0.3">
      <c r="B31" t="s">
        <v>410</v>
      </c>
      <c r="C31">
        <f>Nminimization!L$585</f>
        <v>4947233959.2873402</v>
      </c>
      <c r="D31">
        <f>Nminimization!M$585</f>
        <v>802069350.85488498</v>
      </c>
      <c r="E31">
        <f>Nminimization!F$585</f>
        <v>12850450560.983</v>
      </c>
      <c r="F31">
        <f>Nminimization!G$585</f>
        <v>1024857271.87482</v>
      </c>
      <c r="G31">
        <f t="shared" ref="G31:G33" si="5">C31/E31*100</f>
        <v>38.498525291465732</v>
      </c>
      <c r="H31">
        <f t="shared" ref="H31:H33" si="6">D31/F31*100</f>
        <v>78.261566060571681</v>
      </c>
    </row>
    <row r="32" spans="1:8" x14ac:dyDescent="0.3">
      <c r="B32" t="s">
        <v>412</v>
      </c>
      <c r="C32">
        <f>PB82_yieldmax!L$585</f>
        <v>3849886808.2116399</v>
      </c>
      <c r="D32">
        <f>PB82_yieldmax!M$585</f>
        <v>660391356.20388305</v>
      </c>
      <c r="E32">
        <f>PB82_yieldmax!F$585</f>
        <v>12850450560.983</v>
      </c>
      <c r="F32">
        <f>PB82_yieldmax!G$585</f>
        <v>1024857271.87482</v>
      </c>
      <c r="G32">
        <f t="shared" si="5"/>
        <v>29.959158162911457</v>
      </c>
      <c r="H32">
        <f t="shared" si="6"/>
        <v>64.437397706687278</v>
      </c>
    </row>
    <row r="33" spans="1:8" x14ac:dyDescent="0.3">
      <c r="B33" t="s">
        <v>413</v>
      </c>
      <c r="C33">
        <f>PB62_yieldmax!L$585</f>
        <v>2890265948.22332</v>
      </c>
      <c r="D33">
        <f>PB62_yieldmax!M$585</f>
        <v>584366471.95161402</v>
      </c>
      <c r="E33">
        <f>PB62_yieldmax!F$585</f>
        <v>12850450560.983</v>
      </c>
      <c r="F33">
        <f>PB62_yieldmax!G$585</f>
        <v>1024857271.87482</v>
      </c>
      <c r="G33">
        <f t="shared" si="5"/>
        <v>22.491553385675438</v>
      </c>
      <c r="H33">
        <f t="shared" si="6"/>
        <v>57.01930288132754</v>
      </c>
    </row>
    <row r="38" spans="1:8" x14ac:dyDescent="0.3">
      <c r="A38" t="s">
        <v>424</v>
      </c>
      <c r="B38" t="s">
        <v>409</v>
      </c>
      <c r="C38" t="s">
        <v>414</v>
      </c>
      <c r="D38" t="s">
        <v>415</v>
      </c>
      <c r="E38" t="s">
        <v>416</v>
      </c>
      <c r="F38" t="s">
        <v>417</v>
      </c>
      <c r="G38" t="s">
        <v>418</v>
      </c>
      <c r="H38" t="s">
        <v>419</v>
      </c>
    </row>
    <row r="39" spans="1:8" x14ac:dyDescent="0.3">
      <c r="B39" t="s">
        <v>411</v>
      </c>
      <c r="C39">
        <f>yieldmax!L$777</f>
        <v>8339268379.3704996</v>
      </c>
      <c r="D39">
        <f>yieldmax!M$777</f>
        <v>744462514.04769802</v>
      </c>
      <c r="E39">
        <f>yieldmax!F$777</f>
        <v>9186042353.7046299</v>
      </c>
      <c r="F39">
        <f>yieldmax!G$777</f>
        <v>669905947.85919297</v>
      </c>
      <c r="G39">
        <f>C39/E39*100</f>
        <v>90.781950031042086</v>
      </c>
      <c r="H39">
        <f>D39/F39*100</f>
        <v>111.12940800522286</v>
      </c>
    </row>
    <row r="40" spans="1:8" x14ac:dyDescent="0.3">
      <c r="B40" t="s">
        <v>410</v>
      </c>
      <c r="C40">
        <f>Nminimization!L$777</f>
        <v>2422119618.5569501</v>
      </c>
      <c r="D40">
        <f>Nminimization!M$777</f>
        <v>425351710.78948897</v>
      </c>
      <c r="E40">
        <f>Nminimization!F$777</f>
        <v>9186042353.7046299</v>
      </c>
      <c r="F40">
        <f>Nminimization!G$777</f>
        <v>669905947.85919297</v>
      </c>
      <c r="G40">
        <f t="shared" ref="G40:G42" si="7">C40/E40*100</f>
        <v>26.36739006085832</v>
      </c>
      <c r="H40">
        <f t="shared" ref="H40:H42" si="8">D40/F40*100</f>
        <v>63.494243057369204</v>
      </c>
    </row>
    <row r="41" spans="1:8" x14ac:dyDescent="0.3">
      <c r="B41" t="s">
        <v>412</v>
      </c>
      <c r="C41">
        <f>PB82_yieldmax!L$777</f>
        <v>2878355906.4155402</v>
      </c>
      <c r="D41">
        <f>PB82_yieldmax!M$777</f>
        <v>434890581.66824001</v>
      </c>
      <c r="E41">
        <f>PB82_yieldmax!F$777</f>
        <v>9186042353.7046299</v>
      </c>
      <c r="F41">
        <f>PB82_yieldmax!G$777</f>
        <v>669905947.85919297</v>
      </c>
      <c r="G41">
        <f t="shared" si="7"/>
        <v>31.334015189411041</v>
      </c>
      <c r="H41">
        <f t="shared" si="8"/>
        <v>64.918155012358454</v>
      </c>
    </row>
    <row r="42" spans="1:8" x14ac:dyDescent="0.3">
      <c r="B42" t="s">
        <v>413</v>
      </c>
      <c r="C42">
        <f>PB62_yieldmax!L$777</f>
        <v>2659589979.9161901</v>
      </c>
      <c r="D42">
        <f>PB62_yieldmax!M$777</f>
        <v>426576860.69286901</v>
      </c>
      <c r="E42">
        <f>PB62_yieldmax!F$777</f>
        <v>9186042353.7046299</v>
      </c>
      <c r="F42">
        <f>PB62_yieldmax!G$777</f>
        <v>669905947.85919297</v>
      </c>
      <c r="G42">
        <f t="shared" si="7"/>
        <v>28.952511620454334</v>
      </c>
      <c r="H42">
        <f t="shared" si="8"/>
        <v>63.677126924469526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AA98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985" sqref="A985:XFD986"/>
    </sheetView>
  </sheetViews>
  <sheetFormatPr defaultRowHeight="14.4" x14ac:dyDescent="0.3"/>
  <cols>
    <col min="5" max="5" width="15.33203125" customWidth="1"/>
    <col min="6" max="6" width="19.6640625" customWidth="1"/>
    <col min="7" max="7" width="17.6640625" customWidth="1"/>
    <col min="11" max="11" width="14.77734375" customWidth="1"/>
    <col min="12" max="12" width="14.88671875" customWidth="1"/>
    <col min="13" max="13" width="15.5546875" customWidth="1"/>
    <col min="18" max="18" width="32" bestFit="1" customWidth="1"/>
    <col min="19" max="19" width="29.88671875" bestFit="1" customWidth="1"/>
    <col min="20" max="20" width="29" bestFit="1" customWidth="1"/>
    <col min="21" max="21" width="28.5546875" bestFit="1" customWidth="1"/>
    <col min="22" max="22" width="33.77734375" bestFit="1" customWidth="1"/>
    <col min="23" max="23" width="25" bestFit="1" customWidth="1"/>
    <col min="24" max="24" width="32.44140625" bestFit="1" customWidth="1"/>
    <col min="25" max="25" width="33.77734375" bestFit="1" customWidth="1"/>
    <col min="26" max="26" width="25" bestFit="1" customWidth="1"/>
    <col min="27" max="27" width="30.21875" bestFit="1" customWidth="1"/>
  </cols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117.280250610369</v>
      </c>
      <c r="D2">
        <v>0</v>
      </c>
      <c r="E2">
        <v>0</v>
      </c>
      <c r="F2">
        <v>17722239747.6577</v>
      </c>
      <c r="G2">
        <v>3173774037.1375499</v>
      </c>
      <c r="H2">
        <v>5.1917641492721103</v>
      </c>
      <c r="I2">
        <v>151110179.72271401</v>
      </c>
      <c r="J2">
        <v>0.19764391187872199</v>
      </c>
      <c r="K2">
        <v>150.79223145896199</v>
      </c>
      <c r="L2">
        <v>22786241196.552898</v>
      </c>
      <c r="M2">
        <v>3886316702.1492701</v>
      </c>
      <c r="N2">
        <v>6.35736491975769</v>
      </c>
      <c r="O2">
        <v>7.2554418002070102</v>
      </c>
      <c r="P2">
        <v>199.464075830376</v>
      </c>
      <c r="Q2">
        <v>30141052346.953098</v>
      </c>
      <c r="R2">
        <v>3459406957.4156098</v>
      </c>
      <c r="S2">
        <v>5.6590118921797998</v>
      </c>
      <c r="T2">
        <v>117.280250610369</v>
      </c>
      <c r="U2">
        <v>17722239747.6577</v>
      </c>
      <c r="V2">
        <v>4.2032833595822199</v>
      </c>
      <c r="W2">
        <v>61.964262106060097</v>
      </c>
      <c r="X2">
        <v>9363430783.2320805</v>
      </c>
      <c r="Y2">
        <v>4.8711762088925399</v>
      </c>
      <c r="Z2">
        <v>85.887110057175803</v>
      </c>
      <c r="AA2">
        <v>12978416636.6043</v>
      </c>
    </row>
    <row r="3" spans="1:27" hidden="1" x14ac:dyDescent="0.3">
      <c r="A3" t="s">
        <v>26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1678306.6452663499</v>
      </c>
      <c r="H3">
        <v>1.7257303650232001</v>
      </c>
      <c r="I3">
        <v>240398.10923871401</v>
      </c>
      <c r="J3">
        <v>0.99755778491531399</v>
      </c>
      <c r="K3">
        <v>0.37280304853618401</v>
      </c>
      <c r="L3">
        <v>89621.147986527096</v>
      </c>
      <c r="M3">
        <v>1678306.6452663499</v>
      </c>
      <c r="N3">
        <v>1.7257303650232001</v>
      </c>
      <c r="O3">
        <v>5.1182755482897297</v>
      </c>
      <c r="P3">
        <v>200</v>
      </c>
      <c r="Q3">
        <v>48079621.847742803</v>
      </c>
      <c r="R3">
        <v>3770816.1123784198</v>
      </c>
      <c r="S3">
        <v>3.8773676338613501</v>
      </c>
      <c r="T3">
        <v>117.280250610369</v>
      </c>
      <c r="U3">
        <v>28193950.497775201</v>
      </c>
      <c r="V3">
        <v>2.9173806885661899</v>
      </c>
      <c r="W3">
        <v>61.964262106060097</v>
      </c>
      <c r="X3">
        <v>14896091.450668899</v>
      </c>
      <c r="Y3">
        <v>3.34535556020146</v>
      </c>
      <c r="Z3">
        <v>85.887110057175803</v>
      </c>
      <c r="AA3">
        <v>20647098.865722399</v>
      </c>
    </row>
    <row r="4" spans="1:27" hidden="1" x14ac:dyDescent="0.3">
      <c r="A4" t="s">
        <v>27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1116006.1725238599</v>
      </c>
      <c r="H4">
        <v>3.8431104407758099</v>
      </c>
      <c r="I4">
        <v>71782.1406860352</v>
      </c>
      <c r="J4">
        <v>0.70026732261081104</v>
      </c>
      <c r="K4">
        <v>91.371102158783103</v>
      </c>
      <c r="L4">
        <v>6558813.3097998602</v>
      </c>
      <c r="M4">
        <v>1189832.3373407801</v>
      </c>
      <c r="N4">
        <v>4.0973403113586198</v>
      </c>
      <c r="O4">
        <v>5.94100289689377</v>
      </c>
      <c r="P4">
        <v>200</v>
      </c>
      <c r="Q4">
        <v>14356428.137207</v>
      </c>
      <c r="R4">
        <v>1340263.04604643</v>
      </c>
      <c r="S4">
        <v>4.6153677573292304</v>
      </c>
      <c r="T4">
        <v>117.280250610369</v>
      </c>
      <c r="U4">
        <v>8418627.4490069598</v>
      </c>
      <c r="V4">
        <v>3.44995535566051</v>
      </c>
      <c r="W4">
        <v>61.964262106060097</v>
      </c>
      <c r="X4">
        <v>4447927.3800035603</v>
      </c>
      <c r="Y4">
        <v>3.9814041306039498</v>
      </c>
      <c r="Z4">
        <v>85.887110057175803</v>
      </c>
      <c r="AA4">
        <v>6165160.6172411796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53342.331513778299</v>
      </c>
      <c r="H5">
        <v>2.0907016641857998</v>
      </c>
      <c r="I5">
        <v>6306.8514721393603</v>
      </c>
      <c r="J5">
        <v>0.409850574512092</v>
      </c>
      <c r="K5">
        <v>197.929135499062</v>
      </c>
      <c r="L5">
        <v>1248309.6596015301</v>
      </c>
      <c r="M5">
        <v>141532.28173406699</v>
      </c>
      <c r="N5">
        <v>5.5472224134221797</v>
      </c>
      <c r="O5">
        <v>5.5540109896962404</v>
      </c>
      <c r="P5">
        <v>200</v>
      </c>
      <c r="Q5">
        <v>1261370.2944278701</v>
      </c>
      <c r="R5">
        <v>121263.049237417</v>
      </c>
      <c r="S5">
        <v>4.7527892323084497</v>
      </c>
      <c r="T5">
        <v>117.280250610369</v>
      </c>
      <c r="U5">
        <v>739669.12121487805</v>
      </c>
      <c r="V5">
        <v>3.6103252994094799</v>
      </c>
      <c r="W5">
        <v>61.964262106060097</v>
      </c>
      <c r="X5">
        <v>390799.39768363402</v>
      </c>
      <c r="Y5">
        <v>4.1640844458806798</v>
      </c>
      <c r="Z5">
        <v>85.887110057175803</v>
      </c>
      <c r="AA5">
        <v>541677.24650189397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6928888.9733538302</v>
      </c>
      <c r="H6">
        <v>2.35223249439625</v>
      </c>
      <c r="I6">
        <v>728141.91460466397</v>
      </c>
      <c r="J6">
        <v>1.7851014938633601E-4</v>
      </c>
      <c r="K6">
        <v>198.83225069075701</v>
      </c>
      <c r="L6">
        <v>144778095.703123</v>
      </c>
      <c r="M6">
        <v>20926489.511470702</v>
      </c>
      <c r="N6">
        <v>7.1041647242180597</v>
      </c>
      <c r="O6">
        <v>7.1176212552132796</v>
      </c>
      <c r="P6">
        <v>200</v>
      </c>
      <c r="Q6">
        <v>145628382.92093301</v>
      </c>
      <c r="R6">
        <v>16896445.676054802</v>
      </c>
      <c r="S6">
        <v>5.7360377272403396</v>
      </c>
      <c r="T6">
        <v>117.280250610369</v>
      </c>
      <c r="U6">
        <v>85396666.224748805</v>
      </c>
      <c r="V6">
        <v>4.3272962672505404</v>
      </c>
      <c r="W6">
        <v>61.964262106060097</v>
      </c>
      <c r="X6">
        <v>45118776.446971796</v>
      </c>
      <c r="Y6">
        <v>4.9842323038621101</v>
      </c>
      <c r="Z6">
        <v>85.887110057175803</v>
      </c>
      <c r="AA6">
        <v>62538004.756893501</v>
      </c>
    </row>
    <row r="7" spans="1:27" hidden="1" x14ac:dyDescent="0.3">
      <c r="A7" t="s">
        <v>30</v>
      </c>
      <c r="B7">
        <v>1</v>
      </c>
      <c r="C7">
        <v>32.715633760430002</v>
      </c>
      <c r="D7">
        <v>0</v>
      </c>
      <c r="E7">
        <v>0</v>
      </c>
      <c r="F7">
        <v>115461453.65727</v>
      </c>
      <c r="G7">
        <v>54267997.128992103</v>
      </c>
      <c r="H7">
        <v>3.8009729975925302</v>
      </c>
      <c r="I7">
        <v>3529243.9847802198</v>
      </c>
      <c r="J7">
        <v>2.9477091495480098E-2</v>
      </c>
      <c r="K7">
        <v>55.171959095807097</v>
      </c>
      <c r="L7">
        <v>194715304.767418</v>
      </c>
      <c r="M7">
        <v>62655717.939002998</v>
      </c>
      <c r="N7">
        <v>4.3884555286764702</v>
      </c>
      <c r="O7">
        <v>7.0589266276418199</v>
      </c>
      <c r="P7">
        <v>200</v>
      </c>
      <c r="Q7">
        <v>705848796.95604396</v>
      </c>
      <c r="R7">
        <v>82392376.529967606</v>
      </c>
      <c r="S7">
        <v>5.7708265454037697</v>
      </c>
      <c r="T7">
        <v>117.280250610369</v>
      </c>
      <c r="U7">
        <v>413910619.00016099</v>
      </c>
      <c r="V7">
        <v>4.5569789257311104</v>
      </c>
      <c r="W7">
        <v>61.964262106060097</v>
      </c>
      <c r="X7">
        <v>218686999.30915701</v>
      </c>
      <c r="Y7">
        <v>5.1166075126354302</v>
      </c>
      <c r="Z7">
        <v>85.887110057175803</v>
      </c>
      <c r="AA7">
        <v>303116566.53944403</v>
      </c>
    </row>
    <row r="8" spans="1:27" hidden="1" x14ac:dyDescent="0.3">
      <c r="A8" t="s">
        <v>31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14938.090228622201</v>
      </c>
      <c r="H8">
        <v>1.44827294410938</v>
      </c>
      <c r="I8">
        <v>2549.63102401793</v>
      </c>
      <c r="J8">
        <v>0.15437252690647699</v>
      </c>
      <c r="K8">
        <v>89.192783396646902</v>
      </c>
      <c r="L8">
        <v>227408.687666602</v>
      </c>
      <c r="M8">
        <v>31329.688397645699</v>
      </c>
      <c r="N8">
        <v>3.0374659249780702</v>
      </c>
      <c r="O8">
        <v>3.8645063293806299</v>
      </c>
      <c r="P8">
        <v>200</v>
      </c>
      <c r="Q8">
        <v>509926.20480358601</v>
      </c>
      <c r="R8">
        <v>34946.686114357297</v>
      </c>
      <c r="S8">
        <v>3.3881399302790798</v>
      </c>
      <c r="T8">
        <v>117.280250610369</v>
      </c>
      <c r="U8">
        <v>299021.36546079401</v>
      </c>
      <c r="V8">
        <v>2.60608752765157</v>
      </c>
      <c r="W8">
        <v>61.964262106060097</v>
      </c>
      <c r="X8">
        <v>157986.005045989</v>
      </c>
      <c r="Y8">
        <v>2.9898949336254499</v>
      </c>
      <c r="Z8">
        <v>85.887110057175803</v>
      </c>
      <c r="AA8">
        <v>218980.440365018</v>
      </c>
    </row>
    <row r="9" spans="1:27" hidden="1" x14ac:dyDescent="0.3">
      <c r="A9" t="s">
        <v>32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454253.34260836802</v>
      </c>
      <c r="H9">
        <v>3.5982926970619098</v>
      </c>
      <c r="I9">
        <v>31205.727985486101</v>
      </c>
      <c r="J9">
        <v>0.69575045067183705</v>
      </c>
      <c r="K9">
        <v>32.661429882367401</v>
      </c>
      <c r="L9">
        <v>1019223.69652619</v>
      </c>
      <c r="M9">
        <v>413478.81286811602</v>
      </c>
      <c r="N9">
        <v>3.2753040058879299</v>
      </c>
      <c r="O9">
        <v>6.2452895899360303</v>
      </c>
      <c r="P9">
        <v>200</v>
      </c>
      <c r="Q9">
        <v>6241145.5970972199</v>
      </c>
      <c r="R9">
        <v>641451.15799470805</v>
      </c>
      <c r="S9">
        <v>5.081149219686</v>
      </c>
      <c r="T9">
        <v>117.280250610369</v>
      </c>
      <c r="U9">
        <v>3659815.59861681</v>
      </c>
      <c r="V9">
        <v>3.9710515102146</v>
      </c>
      <c r="W9">
        <v>61.964262106060097</v>
      </c>
      <c r="X9">
        <v>1933639.90810307</v>
      </c>
      <c r="Y9">
        <v>4.4837593856740803</v>
      </c>
      <c r="Z9">
        <v>85.887110057175803</v>
      </c>
      <c r="AA9">
        <v>2680169.7939037401</v>
      </c>
    </row>
    <row r="10" spans="1:27" hidden="1" x14ac:dyDescent="0.3">
      <c r="A10" t="s">
        <v>33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659770.11465304298</v>
      </c>
      <c r="H10">
        <v>4.62638532308313</v>
      </c>
      <c r="I10">
        <v>35251.979771469101</v>
      </c>
      <c r="J10">
        <v>0.83565906784155197</v>
      </c>
      <c r="K10">
        <v>27.7949228797114</v>
      </c>
      <c r="L10">
        <v>979826.059105127</v>
      </c>
      <c r="M10">
        <v>630403.869314929</v>
      </c>
      <c r="N10">
        <v>4.4204657710922701</v>
      </c>
      <c r="O10">
        <v>8.1295514166227303</v>
      </c>
      <c r="P10">
        <v>200</v>
      </c>
      <c r="Q10">
        <v>7050395.9542938098</v>
      </c>
      <c r="R10">
        <v>990433.14525595098</v>
      </c>
      <c r="S10">
        <v>6.9450332243630299</v>
      </c>
      <c r="T10">
        <v>117.280250610369</v>
      </c>
      <c r="U10">
        <v>4134361.0221095402</v>
      </c>
      <c r="V10">
        <v>5.5369363054445602</v>
      </c>
      <c r="W10">
        <v>61.964262106060097</v>
      </c>
      <c r="X10">
        <v>2184362.91431684</v>
      </c>
      <c r="Y10">
        <v>6.2064917539492797</v>
      </c>
      <c r="Z10">
        <v>85.887110057175803</v>
      </c>
      <c r="AA10">
        <v>3027690.6663655001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25645.524427606699</v>
      </c>
      <c r="H11">
        <v>4.3089801907561203</v>
      </c>
      <c r="I11">
        <v>1471.19337669178</v>
      </c>
      <c r="J11">
        <v>0.90355712366617202</v>
      </c>
      <c r="K11">
        <v>40.115479274319398</v>
      </c>
      <c r="L11">
        <v>59017.627411194997</v>
      </c>
      <c r="M11">
        <v>23156.100764569699</v>
      </c>
      <c r="N11">
        <v>3.8907053654271899</v>
      </c>
      <c r="O11">
        <v>7.1280718393790199</v>
      </c>
      <c r="P11">
        <v>200</v>
      </c>
      <c r="Q11">
        <v>294238.675338356</v>
      </c>
      <c r="R11">
        <v>35191.177089413897</v>
      </c>
      <c r="S11">
        <v>5.9128478887505702</v>
      </c>
      <c r="T11">
        <v>117.280250610369</v>
      </c>
      <c r="U11">
        <v>172541.92791472701</v>
      </c>
      <c r="V11">
        <v>4.5503046931915696</v>
      </c>
      <c r="W11">
        <v>61.964262106060097</v>
      </c>
      <c r="X11">
        <v>91161.412002028999</v>
      </c>
      <c r="Y11">
        <v>5.1936591055249002</v>
      </c>
      <c r="Z11">
        <v>85.887110057175803</v>
      </c>
      <c r="AA11">
        <v>126356.547459315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7342987.3307113601</v>
      </c>
      <c r="H12">
        <v>6.4086101079823701</v>
      </c>
      <c r="I12">
        <v>283231.5327641</v>
      </c>
      <c r="J12">
        <v>2.4189082365854301E-3</v>
      </c>
      <c r="K12">
        <v>156.44064835965099</v>
      </c>
      <c r="L12">
        <v>44308924.621513501</v>
      </c>
      <c r="M12">
        <v>6914787.5796081098</v>
      </c>
      <c r="N12">
        <v>6.0348977305037099</v>
      </c>
      <c r="O12">
        <v>6.8277418191828501</v>
      </c>
      <c r="P12">
        <v>200</v>
      </c>
      <c r="Q12">
        <v>56646306.5528199</v>
      </c>
      <c r="R12">
        <v>5918967.5455826698</v>
      </c>
      <c r="S12">
        <v>5.1657933662492104</v>
      </c>
      <c r="T12">
        <v>117.280250610369</v>
      </c>
      <c r="U12">
        <v>33217465.1433325</v>
      </c>
      <c r="V12">
        <v>3.68593577316329</v>
      </c>
      <c r="W12">
        <v>61.964262106060097</v>
      </c>
      <c r="X12">
        <v>17550232.932895798</v>
      </c>
      <c r="Y12">
        <v>4.3621822059755697</v>
      </c>
      <c r="Z12">
        <v>85.887110057175803</v>
      </c>
      <c r="AA12">
        <v>24325937.826172799</v>
      </c>
    </row>
    <row r="13" spans="1:27" hidden="1" x14ac:dyDescent="0.3">
      <c r="A13" t="s">
        <v>36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445804.52375420002</v>
      </c>
      <c r="H13">
        <v>2.9050499304311002</v>
      </c>
      <c r="I13">
        <v>37933.554905891397</v>
      </c>
      <c r="J13">
        <v>0.79322334084887003</v>
      </c>
      <c r="K13">
        <v>90.656702391972601</v>
      </c>
      <c r="L13">
        <v>3438930.9977729502</v>
      </c>
      <c r="M13">
        <v>1069522.14494177</v>
      </c>
      <c r="N13">
        <v>6.9694564931573098</v>
      </c>
      <c r="O13">
        <v>10.391150400333499</v>
      </c>
      <c r="P13">
        <v>200</v>
      </c>
      <c r="Q13">
        <v>7586710.98117828</v>
      </c>
      <c r="R13">
        <v>1224442.6521382399</v>
      </c>
      <c r="S13">
        <v>7.97898372913843</v>
      </c>
      <c r="T13">
        <v>117.280250610369</v>
      </c>
      <c r="U13">
        <v>4448856.8259051302</v>
      </c>
      <c r="V13">
        <v>5.7543566535592099</v>
      </c>
      <c r="W13">
        <v>61.964262106060097</v>
      </c>
      <c r="X13">
        <v>2350524.7388032801</v>
      </c>
      <c r="Y13">
        <v>6.7766074553676896</v>
      </c>
      <c r="Z13">
        <v>85.887110057175803</v>
      </c>
      <c r="AA13">
        <v>3258003.4050622201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126969.824555272</v>
      </c>
      <c r="H14">
        <v>4.3038515902623597</v>
      </c>
      <c r="I14">
        <v>7292.4910792186902</v>
      </c>
      <c r="J14">
        <v>2.8415643927551699E-2</v>
      </c>
      <c r="K14">
        <v>22.650704153441701</v>
      </c>
      <c r="L14">
        <v>165180.05797699501</v>
      </c>
      <c r="M14">
        <v>113048.859028281</v>
      </c>
      <c r="N14">
        <v>3.83197750654853</v>
      </c>
      <c r="O14">
        <v>7.2863383273794504</v>
      </c>
      <c r="P14">
        <v>200</v>
      </c>
      <c r="Q14">
        <v>1458498.2158437399</v>
      </c>
      <c r="R14">
        <v>182381.80553240899</v>
      </c>
      <c r="S14">
        <v>6.18213206582704</v>
      </c>
      <c r="T14">
        <v>117.280250610369</v>
      </c>
      <c r="U14">
        <v>855265.18134464696</v>
      </c>
      <c r="V14">
        <v>4.9491909225192403</v>
      </c>
      <c r="W14">
        <v>61.964262106060097</v>
      </c>
      <c r="X14">
        <v>451873.82863881101</v>
      </c>
      <c r="Y14">
        <v>5.5310502133003601</v>
      </c>
      <c r="Z14">
        <v>85.887110057175803</v>
      </c>
      <c r="AA14">
        <v>626330.98391182802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4098549.3993471502</v>
      </c>
      <c r="H15">
        <v>2.8605466845429</v>
      </c>
      <c r="I15">
        <v>354171.66099739098</v>
      </c>
      <c r="J15">
        <v>7.9805836023660606E-2</v>
      </c>
      <c r="K15">
        <v>16.886191995381498</v>
      </c>
      <c r="L15">
        <v>5980610.6669251099</v>
      </c>
      <c r="M15">
        <v>4038143.49154812</v>
      </c>
      <c r="N15">
        <v>2.8183869098409402</v>
      </c>
      <c r="O15">
        <v>9.0656263527557304</v>
      </c>
      <c r="P15">
        <v>200</v>
      </c>
      <c r="Q15">
        <v>70834332.199478105</v>
      </c>
      <c r="R15">
        <v>10080485.937491899</v>
      </c>
      <c r="S15">
        <v>7.0355869400200204</v>
      </c>
      <c r="T15">
        <v>117.280250610369</v>
      </c>
      <c r="U15">
        <v>41537341.160864599</v>
      </c>
      <c r="V15">
        <v>4.9497898852310698</v>
      </c>
      <c r="W15">
        <v>61.964262106060097</v>
      </c>
      <c r="X15">
        <v>21945985.632580999</v>
      </c>
      <c r="Y15">
        <v>5.9234787117851102</v>
      </c>
      <c r="Z15">
        <v>85.887110057175803</v>
      </c>
      <c r="AA15">
        <v>30418780.427215699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3147777.8652900099</v>
      </c>
      <c r="H16">
        <v>5.2811813903369398</v>
      </c>
      <c r="I16">
        <v>147334.91167163799</v>
      </c>
      <c r="J16">
        <v>1.6435584909652499E-2</v>
      </c>
      <c r="K16">
        <v>139.75410496414199</v>
      </c>
      <c r="L16">
        <v>20590658.710640699</v>
      </c>
      <c r="M16">
        <v>3685614.94713397</v>
      </c>
      <c r="N16">
        <v>6.1835370549434598</v>
      </c>
      <c r="O16">
        <v>7.1543722674248302</v>
      </c>
      <c r="P16">
        <v>200</v>
      </c>
      <c r="Q16">
        <v>29466982.334327701</v>
      </c>
      <c r="R16">
        <v>3383935.0125720999</v>
      </c>
      <c r="S16">
        <v>5.6773938248844198</v>
      </c>
      <c r="T16">
        <v>117.280250610369</v>
      </c>
      <c r="U16">
        <v>17279475.364506301</v>
      </c>
      <c r="V16">
        <v>4.09831763415864</v>
      </c>
      <c r="W16">
        <v>61.964262106060097</v>
      </c>
      <c r="X16">
        <v>9129499.0841946192</v>
      </c>
      <c r="Y16">
        <v>4.8393986063320797</v>
      </c>
      <c r="Z16">
        <v>85.887110057175803</v>
      </c>
      <c r="AA16">
        <v>12654169.7740063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225404.67903809799</v>
      </c>
      <c r="H17">
        <v>5.8104865917055202</v>
      </c>
      <c r="I17">
        <v>9589.2159235477393</v>
      </c>
      <c r="J17">
        <v>2.2638299904182198E-2</v>
      </c>
      <c r="K17">
        <v>17.6663907339932</v>
      </c>
      <c r="L17">
        <v>169406.83533802399</v>
      </c>
      <c r="M17">
        <v>132050.95444979201</v>
      </c>
      <c r="N17">
        <v>3.4040123014604702</v>
      </c>
      <c r="O17">
        <v>8.6279680313883595</v>
      </c>
      <c r="P17">
        <v>200</v>
      </c>
      <c r="Q17">
        <v>1917843.1847095501</v>
      </c>
      <c r="R17">
        <v>265200.88916129799</v>
      </c>
      <c r="S17">
        <v>6.8363541393905898</v>
      </c>
      <c r="T17">
        <v>117.280250610369</v>
      </c>
      <c r="U17">
        <v>1124625.64667062</v>
      </c>
      <c r="V17">
        <v>5.1023477773627901</v>
      </c>
      <c r="W17">
        <v>61.964262106060097</v>
      </c>
      <c r="X17">
        <v>594188.68887831701</v>
      </c>
      <c r="Y17">
        <v>5.9049763506060602</v>
      </c>
      <c r="Z17">
        <v>85.887110057175803</v>
      </c>
      <c r="AA17">
        <v>823590.04338776798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5149845.7165834103</v>
      </c>
      <c r="H18">
        <v>3.20911430992378</v>
      </c>
      <c r="I18">
        <v>396681.27945920301</v>
      </c>
      <c r="J18" s="1">
        <v>5.0891689507915003E-6</v>
      </c>
      <c r="K18">
        <v>199.85838863929499</v>
      </c>
      <c r="L18">
        <v>79280081.316090301</v>
      </c>
      <c r="M18">
        <v>18149369.300374702</v>
      </c>
      <c r="N18">
        <v>11.309737018017801</v>
      </c>
      <c r="O18">
        <v>11.313787571106101</v>
      </c>
      <c r="P18">
        <v>200</v>
      </c>
      <c r="Q18">
        <v>79336255.891840607</v>
      </c>
      <c r="R18">
        <v>13584928.3344384</v>
      </c>
      <c r="S18">
        <v>8.4654163088711307</v>
      </c>
      <c r="T18">
        <v>117.280250610369</v>
      </c>
      <c r="U18">
        <v>46522879.867417097</v>
      </c>
      <c r="V18">
        <v>6.0215317937157797</v>
      </c>
      <c r="W18">
        <v>61.964262106060097</v>
      </c>
      <c r="X18">
        <v>24580062.7729773</v>
      </c>
      <c r="Y18">
        <v>7.1314812946267301</v>
      </c>
      <c r="Z18">
        <v>85.887110057175803</v>
      </c>
      <c r="AA18">
        <v>34069808.706533901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158762.191151579</v>
      </c>
      <c r="H19">
        <v>1.9036337118525799</v>
      </c>
      <c r="I19">
        <v>20615.618610054298</v>
      </c>
      <c r="J19" s="1">
        <v>7.9197384117104397E-5</v>
      </c>
      <c r="K19">
        <v>66.588665140905306</v>
      </c>
      <c r="L19">
        <v>1372766.5242975201</v>
      </c>
      <c r="M19">
        <v>346142.42277177499</v>
      </c>
      <c r="N19">
        <v>4.1504112554201598</v>
      </c>
      <c r="O19">
        <v>7.1927832213988303</v>
      </c>
      <c r="P19">
        <v>200</v>
      </c>
      <c r="Q19">
        <v>4123123.72201085</v>
      </c>
      <c r="R19">
        <v>461835.40615477698</v>
      </c>
      <c r="S19">
        <v>5.5376248091963998</v>
      </c>
      <c r="T19">
        <v>117.280250610369</v>
      </c>
      <c r="U19">
        <v>2417804.9170749499</v>
      </c>
      <c r="V19">
        <v>4.0097555369270896</v>
      </c>
      <c r="W19">
        <v>61.964262106060097</v>
      </c>
      <c r="X19">
        <v>1277431.5950319699</v>
      </c>
      <c r="Y19">
        <v>4.7119347647746697</v>
      </c>
      <c r="Z19">
        <v>85.887110057175803</v>
      </c>
      <c r="AA19">
        <v>1770615.90445849</v>
      </c>
    </row>
    <row r="20" spans="1:27" hidden="1" x14ac:dyDescent="0.3">
      <c r="A20" t="s">
        <v>43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2967978.98533853</v>
      </c>
      <c r="H20">
        <v>2.5358501482607299</v>
      </c>
      <c r="I20">
        <v>289314.30637417297</v>
      </c>
      <c r="J20">
        <v>8.9479573382498304E-2</v>
      </c>
      <c r="K20">
        <v>122.309787494924</v>
      </c>
      <c r="L20">
        <v>35385971.331866302</v>
      </c>
      <c r="M20">
        <v>6709042.3462166796</v>
      </c>
      <c r="N20">
        <v>5.7322259060404104</v>
      </c>
      <c r="O20">
        <v>6.8510666889523302</v>
      </c>
      <c r="P20">
        <v>200</v>
      </c>
      <c r="Q20">
        <v>57862861.274834603</v>
      </c>
      <c r="R20">
        <v>6595622.1721844198</v>
      </c>
      <c r="S20">
        <v>5.6353193691153702</v>
      </c>
      <c r="T20">
        <v>117.280250610369</v>
      </c>
      <c r="U20">
        <v>33930854.356728002</v>
      </c>
      <c r="V20">
        <v>4.3731495612986997</v>
      </c>
      <c r="W20">
        <v>61.964262106060097</v>
      </c>
      <c r="X20">
        <v>17927147.511202201</v>
      </c>
      <c r="Y20">
        <v>4.9631880210786798</v>
      </c>
      <c r="Z20">
        <v>85.887110057175803</v>
      </c>
      <c r="AA20">
        <v>24848369.672674101</v>
      </c>
    </row>
    <row r="21" spans="1:27" hidden="1" x14ac:dyDescent="0.3">
      <c r="A21" t="s">
        <v>44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2297078.7650791402</v>
      </c>
      <c r="H21">
        <v>3.02718253629053</v>
      </c>
      <c r="I21">
        <v>187572.839107465</v>
      </c>
      <c r="J21">
        <v>2.7110171288673899E-3</v>
      </c>
      <c r="K21">
        <v>24.847036133533901</v>
      </c>
      <c r="L21">
        <v>4660629.1109727304</v>
      </c>
      <c r="M21">
        <v>2124627.0094366199</v>
      </c>
      <c r="N21">
        <v>2.7999186953766202</v>
      </c>
      <c r="O21">
        <v>6.6823261776590401</v>
      </c>
      <c r="P21">
        <v>200</v>
      </c>
      <c r="Q21">
        <v>37514567.821493</v>
      </c>
      <c r="R21">
        <v>4152255.84161459</v>
      </c>
      <c r="S21">
        <v>5.47200930200274</v>
      </c>
      <c r="T21">
        <v>117.280250610369</v>
      </c>
      <c r="U21">
        <v>21998589.578221899</v>
      </c>
      <c r="V21">
        <v>4.0402713889428199</v>
      </c>
      <c r="W21">
        <v>61.964262106060097</v>
      </c>
      <c r="X21">
        <v>11622812.5664328</v>
      </c>
      <c r="Y21">
        <v>4.72067940875153</v>
      </c>
      <c r="Z21">
        <v>85.887110057175803</v>
      </c>
      <c r="AA21">
        <v>16110089.076159799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348140.10944135999</v>
      </c>
      <c r="H22">
        <v>1.85557804881948</v>
      </c>
      <c r="I22">
        <v>46377.518724882</v>
      </c>
      <c r="J22">
        <v>2.1899706925205902E-3</v>
      </c>
      <c r="K22">
        <v>74.903439417151404</v>
      </c>
      <c r="L22">
        <v>3473835.6641270001</v>
      </c>
      <c r="M22">
        <v>601946.90662969195</v>
      </c>
      <c r="N22">
        <v>3.2083619100630698</v>
      </c>
      <c r="O22">
        <v>4.6530249009487301</v>
      </c>
      <c r="P22">
        <v>200</v>
      </c>
      <c r="Q22">
        <v>9275503.7449764106</v>
      </c>
      <c r="R22">
        <v>720846.62286853697</v>
      </c>
      <c r="S22">
        <v>3.8420944145357598</v>
      </c>
      <c r="T22">
        <v>117.280250610369</v>
      </c>
      <c r="U22">
        <v>5439167.0187412398</v>
      </c>
      <c r="V22">
        <v>2.9853867912315901</v>
      </c>
      <c r="W22">
        <v>61.964262106060097</v>
      </c>
      <c r="X22">
        <v>2873748.7260973002</v>
      </c>
      <c r="Y22">
        <v>3.3868184233929601</v>
      </c>
      <c r="Z22">
        <v>85.887110057175803</v>
      </c>
      <c r="AA22">
        <v>3983231.0549026802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392303.74216471199</v>
      </c>
      <c r="H23">
        <v>3.2794192424191202</v>
      </c>
      <c r="I23">
        <v>29570.4670763016</v>
      </c>
      <c r="J23">
        <v>0</v>
      </c>
      <c r="K23">
        <v>13.802039261907201</v>
      </c>
      <c r="L23">
        <v>408132.74758004799</v>
      </c>
      <c r="M23">
        <v>389642.32022149302</v>
      </c>
      <c r="N23">
        <v>3.25717138343968</v>
      </c>
      <c r="O23">
        <v>7.3367391777777096</v>
      </c>
      <c r="P23">
        <v>200</v>
      </c>
      <c r="Q23">
        <v>5914093.4152603103</v>
      </c>
      <c r="R23">
        <v>743586.356191564</v>
      </c>
      <c r="S23">
        <v>6.2159269535366697</v>
      </c>
      <c r="T23">
        <v>117.280250610369</v>
      </c>
      <c r="U23">
        <v>3468031.7893743101</v>
      </c>
      <c r="V23">
        <v>4.8495195646504099</v>
      </c>
      <c r="W23">
        <v>61.964262106060097</v>
      </c>
      <c r="X23">
        <v>1832312.1725145699</v>
      </c>
      <c r="Y23">
        <v>5.5011349508308598</v>
      </c>
      <c r="Z23">
        <v>85.887110057175803</v>
      </c>
      <c r="AA23">
        <v>2539721.9602244101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362142.41194350697</v>
      </c>
      <c r="H24">
        <v>4.2734401305753602</v>
      </c>
      <c r="I24">
        <v>20947.608082598999</v>
      </c>
      <c r="J24">
        <v>1.65910297600573E-3</v>
      </c>
      <c r="K24">
        <v>21.0803614391426</v>
      </c>
      <c r="L24">
        <v>441583.14966669201</v>
      </c>
      <c r="M24">
        <v>313175.55890466698</v>
      </c>
      <c r="N24">
        <v>3.6956096750892198</v>
      </c>
      <c r="O24">
        <v>11.362211798608801</v>
      </c>
      <c r="P24">
        <v>200</v>
      </c>
      <c r="Q24">
        <v>4189521.6165197999</v>
      </c>
      <c r="R24">
        <v>709008.64929156704</v>
      </c>
      <c r="S24">
        <v>8.3666146656146605</v>
      </c>
      <c r="T24">
        <v>117.280250610369</v>
      </c>
      <c r="U24">
        <v>2456740.7256149999</v>
      </c>
      <c r="V24">
        <v>5.8367301667864799</v>
      </c>
      <c r="W24">
        <v>61.964262106060097</v>
      </c>
      <c r="X24">
        <v>1298003.07772519</v>
      </c>
      <c r="Y24">
        <v>6.9826478460213099</v>
      </c>
      <c r="Z24">
        <v>85.887110057175803</v>
      </c>
      <c r="AA24">
        <v>1799129.52082477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15419.7803197227</v>
      </c>
      <c r="H25">
        <v>3.50485654940214</v>
      </c>
      <c r="I25">
        <v>1087.52841565476</v>
      </c>
      <c r="J25" s="1">
        <v>1.4344452864383999E-7</v>
      </c>
      <c r="K25">
        <v>13.427362491240499</v>
      </c>
      <c r="L25">
        <v>14602.638256521001</v>
      </c>
      <c r="M25">
        <v>15191.5786449961</v>
      </c>
      <c r="N25">
        <v>3.45298718954965</v>
      </c>
      <c r="O25">
        <v>9.1219140366457498</v>
      </c>
      <c r="P25">
        <v>200</v>
      </c>
      <c r="Q25">
        <v>217505.683130953</v>
      </c>
      <c r="R25">
        <v>32909.6825063418</v>
      </c>
      <c r="S25">
        <v>7.48024380889309</v>
      </c>
      <c r="T25">
        <v>117.280250610369</v>
      </c>
      <c r="U25">
        <v>127545.60513388801</v>
      </c>
      <c r="V25">
        <v>5.6076187596888802</v>
      </c>
      <c r="W25">
        <v>61.964262106060097</v>
      </c>
      <c r="X25">
        <v>67387.895795420001</v>
      </c>
      <c r="Y25">
        <v>6.4936929650150601</v>
      </c>
      <c r="Z25">
        <v>85.887110057175803</v>
      </c>
      <c r="AA25">
        <v>93404.672725646698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220535.41372458701</v>
      </c>
      <c r="H26">
        <v>3.4287545543854501</v>
      </c>
      <c r="I26">
        <v>15899.175944861699</v>
      </c>
      <c r="J26" s="1">
        <v>3.2894786852771199E-7</v>
      </c>
      <c r="K26">
        <v>12.856168359287899</v>
      </c>
      <c r="L26">
        <v>204402.48272108301</v>
      </c>
      <c r="M26">
        <v>216224.566231996</v>
      </c>
      <c r="N26">
        <v>3.361732039843</v>
      </c>
      <c r="O26">
        <v>8.2571121581346798</v>
      </c>
      <c r="P26">
        <v>200</v>
      </c>
      <c r="Q26">
        <v>3179835.1889723502</v>
      </c>
      <c r="R26">
        <v>443159.86305782699</v>
      </c>
      <c r="S26">
        <v>6.8899882024297101</v>
      </c>
      <c r="T26">
        <v>117.280250610369</v>
      </c>
      <c r="U26">
        <v>1864659.3393117299</v>
      </c>
      <c r="V26">
        <v>5.2715285471301998</v>
      </c>
      <c r="W26">
        <v>61.964262106060097</v>
      </c>
      <c r="X26">
        <v>985180.70551777806</v>
      </c>
      <c r="Y26">
        <v>6.0407410173423202</v>
      </c>
      <c r="Z26">
        <v>85.887110057175803</v>
      </c>
      <c r="AA26">
        <v>1365534.27419474</v>
      </c>
    </row>
    <row r="27" spans="1:27" hidden="1" x14ac:dyDescent="0.3">
      <c r="A27" t="s">
        <v>50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5402819.7765165996</v>
      </c>
      <c r="H27">
        <v>2.7388540336262799</v>
      </c>
      <c r="I27">
        <v>487623.09626062697</v>
      </c>
      <c r="J27">
        <v>1.6749316418941399E-2</v>
      </c>
      <c r="K27">
        <v>13.277805912649001</v>
      </c>
      <c r="L27">
        <v>6474564.8306735801</v>
      </c>
      <c r="M27">
        <v>4402979.9863280002</v>
      </c>
      <c r="N27">
        <v>2.2320047668340299</v>
      </c>
      <c r="O27">
        <v>5.1098510211672696</v>
      </c>
      <c r="P27">
        <v>200</v>
      </c>
      <c r="Q27">
        <v>97524619.252125397</v>
      </c>
      <c r="R27">
        <v>8786241.7831659392</v>
      </c>
      <c r="S27">
        <v>4.4540137823651298</v>
      </c>
      <c r="T27">
        <v>117.280250610369</v>
      </c>
      <c r="U27">
        <v>57188558.932850301</v>
      </c>
      <c r="V27">
        <v>3.4659879451082101</v>
      </c>
      <c r="W27">
        <v>61.964262106060097</v>
      </c>
      <c r="X27">
        <v>30215205.345662002</v>
      </c>
      <c r="Y27">
        <v>3.94732857856784</v>
      </c>
      <c r="Z27">
        <v>85.887110057175803</v>
      </c>
      <c r="AA27">
        <v>41880538.534957297</v>
      </c>
    </row>
    <row r="28" spans="1:27" hidden="1" x14ac:dyDescent="0.3">
      <c r="A28" t="s">
        <v>51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6716749.09476873</v>
      </c>
      <c r="H28">
        <v>2.81083087343037</v>
      </c>
      <c r="I28">
        <v>590686.5534488</v>
      </c>
      <c r="J28">
        <v>1.9069897612623099E-3</v>
      </c>
      <c r="K28">
        <v>18.011711755924701</v>
      </c>
      <c r="L28">
        <v>10639275.938820399</v>
      </c>
      <c r="M28">
        <v>5863361.5947579797</v>
      </c>
      <c r="N28">
        <v>2.4537045466634599</v>
      </c>
      <c r="O28">
        <v>4.2231173062409297</v>
      </c>
      <c r="P28">
        <v>146</v>
      </c>
      <c r="Q28">
        <v>86240236.803524807</v>
      </c>
      <c r="R28">
        <v>9872941.8908231296</v>
      </c>
      <c r="S28">
        <v>4.1316371189037602</v>
      </c>
      <c r="T28">
        <v>117.280250610369</v>
      </c>
      <c r="U28">
        <v>69275867.020650297</v>
      </c>
      <c r="V28">
        <v>3.4572156586088401</v>
      </c>
      <c r="W28">
        <v>61.964262106060097</v>
      </c>
      <c r="X28">
        <v>36601456.420426697</v>
      </c>
      <c r="Y28">
        <v>3.8293799538867002</v>
      </c>
      <c r="Z28">
        <v>85.887110057175803</v>
      </c>
      <c r="AA28">
        <v>50732361.025350899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220249.72062387801</v>
      </c>
      <c r="H29">
        <v>3.18120665015616</v>
      </c>
      <c r="I29">
        <v>17114.182495117198</v>
      </c>
      <c r="J29">
        <v>7.4484771448673201E-2</v>
      </c>
      <c r="K29">
        <v>36.169093825002697</v>
      </c>
      <c r="L29">
        <v>619004.47240411199</v>
      </c>
      <c r="M29">
        <v>185772.73245005601</v>
      </c>
      <c r="N29">
        <v>2.6832336050815</v>
      </c>
      <c r="O29">
        <v>6.0837310746217197</v>
      </c>
      <c r="P29">
        <v>200</v>
      </c>
      <c r="Q29">
        <v>3422836.4990234398</v>
      </c>
      <c r="R29">
        <v>310355.42448891402</v>
      </c>
      <c r="S29">
        <v>4.4826605795437002</v>
      </c>
      <c r="T29">
        <v>117.280250610369</v>
      </c>
      <c r="U29">
        <v>2007155.61201893</v>
      </c>
      <c r="V29">
        <v>3.28013393961024</v>
      </c>
      <c r="W29">
        <v>61.964262106060097</v>
      </c>
      <c r="X29">
        <v>1060467.68985839</v>
      </c>
      <c r="Y29">
        <v>3.8131680072937901</v>
      </c>
      <c r="Z29">
        <v>85.887110057175803</v>
      </c>
      <c r="AA29">
        <v>1469887.67549672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688814.81816952198</v>
      </c>
      <c r="H30">
        <v>3.65465092218485</v>
      </c>
      <c r="I30">
        <v>46589.629237651803</v>
      </c>
      <c r="J30">
        <v>2.8167844527591902E-2</v>
      </c>
      <c r="K30">
        <v>54.825156585914897</v>
      </c>
      <c r="L30">
        <v>2554283.7182339798</v>
      </c>
      <c r="M30">
        <v>658166.96244000702</v>
      </c>
      <c r="N30">
        <v>3.4920423207867102</v>
      </c>
      <c r="O30">
        <v>6.1387936254906803</v>
      </c>
      <c r="P30">
        <v>200</v>
      </c>
      <c r="Q30">
        <v>9317925.8475303594</v>
      </c>
      <c r="R30">
        <v>905131.53419075802</v>
      </c>
      <c r="S30">
        <v>4.8023644510428296</v>
      </c>
      <c r="T30">
        <v>117.280250610369</v>
      </c>
      <c r="U30">
        <v>5464043.39283597</v>
      </c>
      <c r="V30">
        <v>3.6549450261394099</v>
      </c>
      <c r="W30">
        <v>61.964262106060097</v>
      </c>
      <c r="X30">
        <v>2886891.9975060201</v>
      </c>
      <c r="Y30">
        <v>4.1761325763940098</v>
      </c>
      <c r="Z30">
        <v>85.887110057175803</v>
      </c>
      <c r="AA30">
        <v>4001448.6138572199</v>
      </c>
    </row>
    <row r="31" spans="1:27" hidden="1" x14ac:dyDescent="0.3">
      <c r="A31" t="s">
        <v>54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9115131.9913458005</v>
      </c>
      <c r="H31">
        <v>3.5866482026895801</v>
      </c>
      <c r="I31">
        <v>628212.90719294501</v>
      </c>
      <c r="J31">
        <v>2.9419307457889399E-2</v>
      </c>
      <c r="K31">
        <v>23.930991511726798</v>
      </c>
      <c r="L31">
        <v>15033757.7495916</v>
      </c>
      <c r="M31">
        <v>7006222.4001150802</v>
      </c>
      <c r="N31">
        <v>2.7568284258389602</v>
      </c>
      <c r="O31">
        <v>6.2984516788272504</v>
      </c>
      <c r="P31">
        <v>200</v>
      </c>
      <c r="Q31">
        <v>125642581.43858901</v>
      </c>
      <c r="R31">
        <v>12426786.779069001</v>
      </c>
      <c r="S31">
        <v>4.8897275989718096</v>
      </c>
      <c r="T31">
        <v>117.280250610369</v>
      </c>
      <c r="U31">
        <v>73676967.192257002</v>
      </c>
      <c r="V31">
        <v>3.6953604891627401</v>
      </c>
      <c r="W31">
        <v>61.964262106060097</v>
      </c>
      <c r="X31">
        <v>38926749.239713699</v>
      </c>
      <c r="Y31">
        <v>4.2367143858539</v>
      </c>
      <c r="Z31">
        <v>85.887110057175803</v>
      </c>
      <c r="AA31">
        <v>53955391.099418901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3445974.1515111998</v>
      </c>
      <c r="H32">
        <v>3.3207258380471498</v>
      </c>
      <c r="I32">
        <v>256514.351605114</v>
      </c>
      <c r="J32">
        <v>4.0528724228364302E-4</v>
      </c>
      <c r="K32">
        <v>21.378035899378101</v>
      </c>
      <c r="L32">
        <v>5483773.0173198404</v>
      </c>
      <c r="M32">
        <v>3133557.8955671699</v>
      </c>
      <c r="N32">
        <v>3.0196647482869898</v>
      </c>
      <c r="O32">
        <v>5.3163153720163301</v>
      </c>
      <c r="P32">
        <v>173</v>
      </c>
      <c r="Q32">
        <v>44376982.827684797</v>
      </c>
      <c r="R32">
        <v>5192101.8875652896</v>
      </c>
      <c r="S32">
        <v>5.0033883406381197</v>
      </c>
      <c r="T32">
        <v>117.280250610369</v>
      </c>
      <c r="U32">
        <v>30084067.441404101</v>
      </c>
      <c r="V32">
        <v>4.0823083686589197</v>
      </c>
      <c r="W32">
        <v>61.964262106060097</v>
      </c>
      <c r="X32">
        <v>15894722.5168254</v>
      </c>
      <c r="Y32">
        <v>4.5552920924698297</v>
      </c>
      <c r="Z32">
        <v>85.887110057175803</v>
      </c>
      <c r="AA32">
        <v>22031276.3475536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10449453.309688499</v>
      </c>
      <c r="H33">
        <v>3.9297127317607798</v>
      </c>
      <c r="I33">
        <v>657302.73605201498</v>
      </c>
      <c r="J33">
        <v>2.25434420341372E-3</v>
      </c>
      <c r="K33">
        <v>42.912275753343302</v>
      </c>
      <c r="L33">
        <v>28206356.262891099</v>
      </c>
      <c r="M33">
        <v>9492072.4719170704</v>
      </c>
      <c r="N33">
        <v>3.56967172714229</v>
      </c>
      <c r="O33">
        <v>6.6899591923355404</v>
      </c>
      <c r="P33">
        <v>200</v>
      </c>
      <c r="Q33">
        <v>131460547.210403</v>
      </c>
      <c r="R33">
        <v>13884746.649577601</v>
      </c>
      <c r="S33">
        <v>5.2216191669595204</v>
      </c>
      <c r="T33">
        <v>117.280250610369</v>
      </c>
      <c r="U33">
        <v>77088629.611061499</v>
      </c>
      <c r="V33">
        <v>4.0228139336954003</v>
      </c>
      <c r="W33">
        <v>61.964262106060097</v>
      </c>
      <c r="X33">
        <v>40729279.019757502</v>
      </c>
      <c r="Y33">
        <v>4.5626026210276303</v>
      </c>
      <c r="Z33">
        <v>85.887110057175803</v>
      </c>
      <c r="AA33">
        <v>56453832.4321822</v>
      </c>
    </row>
    <row r="34" spans="1:27" hidden="1" x14ac:dyDescent="0.3">
      <c r="A34" t="s">
        <v>57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9170460.6541959904</v>
      </c>
      <c r="H34">
        <v>3.7549290156536799</v>
      </c>
      <c r="I34">
        <v>603701.27721725102</v>
      </c>
      <c r="J34">
        <v>4.1880529373861997E-4</v>
      </c>
      <c r="K34">
        <v>51.555228402238299</v>
      </c>
      <c r="L34">
        <v>31123957.233658399</v>
      </c>
      <c r="M34">
        <v>8811733.5554976594</v>
      </c>
      <c r="N34">
        <v>3.6080449230877001</v>
      </c>
      <c r="O34">
        <v>6.3943905238255203</v>
      </c>
      <c r="P34">
        <v>200</v>
      </c>
      <c r="Q34">
        <v>120740255.44345</v>
      </c>
      <c r="R34">
        <v>12332993.827410299</v>
      </c>
      <c r="S34">
        <v>5.0498571575280398</v>
      </c>
      <c r="T34">
        <v>117.280250610369</v>
      </c>
      <c r="U34">
        <v>70802237.085839003</v>
      </c>
      <c r="V34">
        <v>3.8584312739051101</v>
      </c>
      <c r="W34">
        <v>61.964262106060097</v>
      </c>
      <c r="X34">
        <v>37407904.175252996</v>
      </c>
      <c r="Y34">
        <v>4.4024458784519904</v>
      </c>
      <c r="Z34">
        <v>85.887110057175803</v>
      </c>
      <c r="AA34">
        <v>51850158.038015701</v>
      </c>
    </row>
    <row r="35" spans="1:27" hidden="1" x14ac:dyDescent="0.3">
      <c r="A35" t="s">
        <v>58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16870553.273766398</v>
      </c>
      <c r="H35">
        <v>3.55685309346724</v>
      </c>
      <c r="I35">
        <v>1172454.6992148</v>
      </c>
      <c r="J35">
        <v>2.5847025869736799E-2</v>
      </c>
      <c r="K35">
        <v>84.581221633120094</v>
      </c>
      <c r="L35">
        <v>99167650.769080207</v>
      </c>
      <c r="M35">
        <v>19291989.153090399</v>
      </c>
      <c r="N35">
        <v>4.0673693497063699</v>
      </c>
      <c r="O35">
        <v>6.1852585447800896</v>
      </c>
      <c r="P35">
        <v>200</v>
      </c>
      <c r="Q35">
        <v>234490939.84296</v>
      </c>
      <c r="R35">
        <v>22528171.224921301</v>
      </c>
      <c r="S35">
        <v>4.7496602044535097</v>
      </c>
      <c r="T35">
        <v>117.280250610369</v>
      </c>
      <c r="U35">
        <v>137505780.953217</v>
      </c>
      <c r="V35">
        <v>3.5573933265698199</v>
      </c>
      <c r="W35">
        <v>61.964262106060097</v>
      </c>
      <c r="X35">
        <v>72650290.289627805</v>
      </c>
      <c r="Y35">
        <v>4.0958647527266798</v>
      </c>
      <c r="Z35">
        <v>85.887110057175803</v>
      </c>
      <c r="AA35">
        <v>100698745.788515</v>
      </c>
    </row>
    <row r="36" spans="1:27" hidden="1" x14ac:dyDescent="0.3">
      <c r="A36" t="s">
        <v>59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3233650.3538018502</v>
      </c>
      <c r="H36">
        <v>3.536718084866</v>
      </c>
      <c r="I36">
        <v>226008.769078938</v>
      </c>
      <c r="J36" s="1">
        <v>2.71489020647001E-6</v>
      </c>
      <c r="K36">
        <v>12.3855386415411</v>
      </c>
      <c r="L36">
        <v>2799240.3427543198</v>
      </c>
      <c r="M36">
        <v>3146062.0265801698</v>
      </c>
      <c r="N36">
        <v>3.44092070821275</v>
      </c>
      <c r="O36">
        <v>8.7700206935326097</v>
      </c>
      <c r="P36">
        <v>200</v>
      </c>
      <c r="Q36">
        <v>45201753.815787502</v>
      </c>
      <c r="R36">
        <v>6683878.3539727703</v>
      </c>
      <c r="S36">
        <v>7.3103121442141097</v>
      </c>
      <c r="T36">
        <v>117.280250610369</v>
      </c>
      <c r="U36">
        <v>26506365.077718802</v>
      </c>
      <c r="V36">
        <v>5.5510701410083696</v>
      </c>
      <c r="W36">
        <v>61.964262106060097</v>
      </c>
      <c r="X36">
        <v>14004466.605475301</v>
      </c>
      <c r="Y36">
        <v>6.3889250030362801</v>
      </c>
      <c r="Z36">
        <v>85.887110057175803</v>
      </c>
      <c r="AA36">
        <v>19411240.023769598</v>
      </c>
    </row>
    <row r="37" spans="1:27" hidden="1" x14ac:dyDescent="0.3">
      <c r="A37" t="s">
        <v>60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1723128.4563162399</v>
      </c>
      <c r="H37">
        <v>3.4675737271085798</v>
      </c>
      <c r="I37">
        <v>122835.7056337</v>
      </c>
      <c r="J37">
        <v>3.9228498259135198E-3</v>
      </c>
      <c r="K37">
        <v>25.386621294500699</v>
      </c>
      <c r="L37">
        <v>3118383.5403654999</v>
      </c>
      <c r="M37">
        <v>1600766.3898096499</v>
      </c>
      <c r="N37">
        <v>3.2213358535143901</v>
      </c>
      <c r="O37">
        <v>7.0982825400329803</v>
      </c>
      <c r="P37">
        <v>200</v>
      </c>
      <c r="Q37">
        <v>24567141.126740001</v>
      </c>
      <c r="R37">
        <v>2990733.5295557301</v>
      </c>
      <c r="S37">
        <v>6.0184654103158097</v>
      </c>
      <c r="T37">
        <v>117.280250610369</v>
      </c>
      <c r="U37">
        <v>14406202.340621799</v>
      </c>
      <c r="V37">
        <v>4.5361610314684704</v>
      </c>
      <c r="W37">
        <v>61.964262106060097</v>
      </c>
      <c r="X37">
        <v>7611423.8598694196</v>
      </c>
      <c r="Y37">
        <v>5.2519947561651401</v>
      </c>
      <c r="Z37">
        <v>85.887110057175803</v>
      </c>
      <c r="AA37">
        <v>10550003.7687124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42843588.343766503</v>
      </c>
      <c r="H38">
        <v>3.9639345025209201</v>
      </c>
      <c r="I38">
        <v>2671726.7706964901</v>
      </c>
      <c r="J38">
        <v>2.1425278528332298E-3</v>
      </c>
      <c r="K38">
        <v>193.03029522556201</v>
      </c>
      <c r="L38">
        <v>515724207.309582</v>
      </c>
      <c r="M38">
        <v>69027499.974082604</v>
      </c>
      <c r="N38">
        <v>6.3864979416421397</v>
      </c>
      <c r="O38">
        <v>6.5127994622313903</v>
      </c>
      <c r="P38">
        <v>200</v>
      </c>
      <c r="Q38">
        <v>534345354.13929701</v>
      </c>
      <c r="R38">
        <v>52744806.031315401</v>
      </c>
      <c r="S38">
        <v>4.8800057263813299</v>
      </c>
      <c r="T38">
        <v>117.280250610369</v>
      </c>
      <c r="U38">
        <v>313340785.229716</v>
      </c>
      <c r="V38">
        <v>3.6251016166187</v>
      </c>
      <c r="W38">
        <v>61.964262106060097</v>
      </c>
      <c r="X38">
        <v>165551577.895215</v>
      </c>
      <c r="Y38">
        <v>4.1838528564186603</v>
      </c>
      <c r="Z38">
        <v>85.887110057175803</v>
      </c>
      <c r="AA38">
        <v>229466891.197512</v>
      </c>
    </row>
    <row r="39" spans="1:27" hidden="1" x14ac:dyDescent="0.3">
      <c r="A39" t="s">
        <v>62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1831420.8870218601</v>
      </c>
      <c r="H39">
        <v>2.9299814176029102</v>
      </c>
      <c r="I39">
        <v>154509.77891592099</v>
      </c>
      <c r="J39">
        <v>6.5379790600731298E-3</v>
      </c>
      <c r="K39">
        <v>16.602719852020599</v>
      </c>
      <c r="L39">
        <v>2565282.57373867</v>
      </c>
      <c r="M39">
        <v>1536733.29960097</v>
      </c>
      <c r="N39">
        <v>2.4585282627000602</v>
      </c>
      <c r="O39">
        <v>5.1209896098431198</v>
      </c>
      <c r="P39">
        <v>179</v>
      </c>
      <c r="Q39">
        <v>27657250.425949901</v>
      </c>
      <c r="R39">
        <v>2960045.3070358201</v>
      </c>
      <c r="S39">
        <v>4.73560054181808</v>
      </c>
      <c r="T39">
        <v>117.280250610369</v>
      </c>
      <c r="U39">
        <v>18120945.593011901</v>
      </c>
      <c r="V39">
        <v>3.7374779127275302</v>
      </c>
      <c r="W39">
        <v>61.964262106060097</v>
      </c>
      <c r="X39">
        <v>9574084.4386955407</v>
      </c>
      <c r="Y39">
        <v>4.2448612495571201</v>
      </c>
      <c r="Z39">
        <v>85.887110057175803</v>
      </c>
      <c r="AA39">
        <v>13270398.3866616</v>
      </c>
    </row>
    <row r="40" spans="1:27" hidden="1" x14ac:dyDescent="0.3">
      <c r="A40" t="s">
        <v>63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2085171.6430488699</v>
      </c>
      <c r="H40">
        <v>2.40651889515178</v>
      </c>
      <c r="I40">
        <v>214183.10410285799</v>
      </c>
      <c r="J40">
        <v>1.6768046747283501E-3</v>
      </c>
      <c r="K40">
        <v>26.626706318121698</v>
      </c>
      <c r="L40">
        <v>5702990.6112504797</v>
      </c>
      <c r="M40">
        <v>2019358.3098804001</v>
      </c>
      <c r="N40">
        <v>2.3305630234369401</v>
      </c>
      <c r="O40">
        <v>3.0847184191851</v>
      </c>
      <c r="P40">
        <v>125</v>
      </c>
      <c r="Q40">
        <v>26772888.012857199</v>
      </c>
      <c r="R40">
        <v>2669183.31306032</v>
      </c>
      <c r="S40">
        <v>3.0805330097964299</v>
      </c>
      <c r="T40">
        <v>117.280250610369</v>
      </c>
      <c r="U40">
        <v>25119448.125689901</v>
      </c>
      <c r="V40">
        <v>2.7765223822617102</v>
      </c>
      <c r="W40">
        <v>61.964262106060097</v>
      </c>
      <c r="X40">
        <v>13271698.001319</v>
      </c>
      <c r="Y40">
        <v>2.9670188156649102</v>
      </c>
      <c r="Z40">
        <v>85.887110057175803</v>
      </c>
      <c r="AA40">
        <v>18395567.834469698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240896.391261457</v>
      </c>
      <c r="H41">
        <v>3.7210631413033002</v>
      </c>
      <c r="I41">
        <v>16002.798205180599</v>
      </c>
      <c r="J41">
        <v>1.4504704063924401E-2</v>
      </c>
      <c r="K41">
        <v>48.883559343766997</v>
      </c>
      <c r="L41">
        <v>782273.73572927096</v>
      </c>
      <c r="M41">
        <v>220896.79204511299</v>
      </c>
      <c r="N41">
        <v>3.41213459698149</v>
      </c>
      <c r="O41">
        <v>6.3257191660107601</v>
      </c>
      <c r="P41">
        <v>200</v>
      </c>
      <c r="Q41">
        <v>3200559.64103611</v>
      </c>
      <c r="R41">
        <v>317885.603488355</v>
      </c>
      <c r="S41">
        <v>4.9102952356295004</v>
      </c>
      <c r="T41">
        <v>117.280250610369</v>
      </c>
      <c r="U41">
        <v>1876812.1839707401</v>
      </c>
      <c r="V41">
        <v>3.7216035425613399</v>
      </c>
      <c r="W41">
        <v>61.964262106060097</v>
      </c>
      <c r="X41">
        <v>991601.582416196</v>
      </c>
      <c r="Y41">
        <v>4.2595040709849297</v>
      </c>
      <c r="Z41">
        <v>85.887110057175803</v>
      </c>
      <c r="AA41">
        <v>1374434.09067112</v>
      </c>
    </row>
    <row r="42" spans="1:27" hidden="1" x14ac:dyDescent="0.3">
      <c r="A42" t="s">
        <v>65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1432497.89638413</v>
      </c>
      <c r="H42">
        <v>3.5576621403311899</v>
      </c>
      <c r="I42">
        <v>99531.824449077205</v>
      </c>
      <c r="J42">
        <v>1.93782411163147E-3</v>
      </c>
      <c r="K42">
        <v>16.742307079023998</v>
      </c>
      <c r="L42">
        <v>1666392.3690619599</v>
      </c>
      <c r="M42">
        <v>1211331.23826913</v>
      </c>
      <c r="N42">
        <v>3.0083864672112202</v>
      </c>
      <c r="O42">
        <v>6.4984783224812599</v>
      </c>
      <c r="P42">
        <v>199</v>
      </c>
      <c r="Q42">
        <v>19806833.065366399</v>
      </c>
      <c r="R42">
        <v>2333575.40694291</v>
      </c>
      <c r="S42">
        <v>5.7955218627856899</v>
      </c>
      <c r="T42">
        <v>117.280250610369</v>
      </c>
      <c r="U42">
        <v>11673117.315095</v>
      </c>
      <c r="V42">
        <v>4.5244652594026604</v>
      </c>
      <c r="W42">
        <v>61.964262106060097</v>
      </c>
      <c r="X42">
        <v>6167416.0580569804</v>
      </c>
      <c r="Y42">
        <v>5.1529538505673296</v>
      </c>
      <c r="Z42">
        <v>85.887110057175803</v>
      </c>
      <c r="AA42">
        <v>8548500.7606493998</v>
      </c>
    </row>
    <row r="43" spans="1:27" hidden="1" x14ac:dyDescent="0.3">
      <c r="A43" t="s">
        <v>66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22292690.823031802</v>
      </c>
      <c r="H43">
        <v>4.0398896667335098</v>
      </c>
      <c r="I43">
        <v>1364035.4668822701</v>
      </c>
      <c r="J43">
        <v>1.76249214278278E-3</v>
      </c>
      <c r="K43">
        <v>99.907365529873601</v>
      </c>
      <c r="L43">
        <v>136277189.98551899</v>
      </c>
      <c r="M43">
        <v>25225186.405664399</v>
      </c>
      <c r="N43">
        <v>4.5713175995956803</v>
      </c>
      <c r="O43">
        <v>6.5709335161849101</v>
      </c>
      <c r="P43">
        <v>200</v>
      </c>
      <c r="Q43">
        <v>272807093.37645501</v>
      </c>
      <c r="R43">
        <v>27305828.863501798</v>
      </c>
      <c r="S43">
        <v>4.9483723944749096</v>
      </c>
      <c r="T43">
        <v>117.280250610369</v>
      </c>
      <c r="U43">
        <v>159974421.397385</v>
      </c>
      <c r="V43">
        <v>3.7040205990628401</v>
      </c>
      <c r="W43">
        <v>61.964262106060097</v>
      </c>
      <c r="X43">
        <v>84521451.191855207</v>
      </c>
      <c r="Y43">
        <v>4.2578433483675404</v>
      </c>
      <c r="Z43">
        <v>85.887110057175803</v>
      </c>
      <c r="AA43">
        <v>117153064.266009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1043582.1281500401</v>
      </c>
      <c r="H44">
        <v>3.49133179385051</v>
      </c>
      <c r="I44">
        <v>73887.025581339898</v>
      </c>
      <c r="J44" s="1">
        <v>1.8812437265138901E-5</v>
      </c>
      <c r="K44">
        <v>12.630952204055999</v>
      </c>
      <c r="L44">
        <v>933263.48861776805</v>
      </c>
      <c r="M44">
        <v>1018291.4380292</v>
      </c>
      <c r="N44">
        <v>3.4067211167169198</v>
      </c>
      <c r="O44">
        <v>8.1453768343254893</v>
      </c>
      <c r="P44">
        <v>200</v>
      </c>
      <c r="Q44">
        <v>14777405.116268</v>
      </c>
      <c r="R44">
        <v>2121766.1025332501</v>
      </c>
      <c r="S44">
        <v>7.09842498550681</v>
      </c>
      <c r="T44">
        <v>117.280250610369</v>
      </c>
      <c r="U44">
        <v>8665488.8770342804</v>
      </c>
      <c r="V44">
        <v>5.4764992646596902</v>
      </c>
      <c r="W44">
        <v>61.964262106060097</v>
      </c>
      <c r="X44">
        <v>4578355.0193593102</v>
      </c>
      <c r="Y44">
        <v>6.2686102808615196</v>
      </c>
      <c r="Z44">
        <v>85.887110057175803</v>
      </c>
      <c r="AA44">
        <v>6345943.0979019003</v>
      </c>
    </row>
    <row r="45" spans="1:27" hidden="1" x14ac:dyDescent="0.3">
      <c r="A45" t="s">
        <v>68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155348.34910089301</v>
      </c>
      <c r="H45">
        <v>3.75854907646388</v>
      </c>
      <c r="I45">
        <v>10216.8987890971</v>
      </c>
      <c r="J45" s="1">
        <v>1.47950966922919E-6</v>
      </c>
      <c r="K45">
        <v>12.587374116555001</v>
      </c>
      <c r="L45">
        <v>128603.927369343</v>
      </c>
      <c r="M45">
        <v>151142.913684317</v>
      </c>
      <c r="N45">
        <v>3.6568013881711998</v>
      </c>
      <c r="O45">
        <v>9.4424144321915406</v>
      </c>
      <c r="P45">
        <v>200</v>
      </c>
      <c r="Q45">
        <v>2043379.75781942</v>
      </c>
      <c r="R45">
        <v>333156.06062155601</v>
      </c>
      <c r="S45">
        <v>8.0604873577011897</v>
      </c>
      <c r="T45">
        <v>117.280250610369</v>
      </c>
      <c r="U45">
        <v>1198240.45044608</v>
      </c>
      <c r="V45">
        <v>6.1032832689319099</v>
      </c>
      <c r="W45">
        <v>61.964262106060097</v>
      </c>
      <c r="X45">
        <v>633082.59447869996</v>
      </c>
      <c r="Y45">
        <v>7.0513388951479303</v>
      </c>
      <c r="Z45">
        <v>85.887110057175803</v>
      </c>
      <c r="AA45">
        <v>877499.91074220801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10697173.851314301</v>
      </c>
      <c r="H46">
        <v>3.9068943812974002</v>
      </c>
      <c r="I46">
        <v>676815.12823367096</v>
      </c>
      <c r="J46">
        <v>2.6816703849610198E-3</v>
      </c>
      <c r="K46">
        <v>71.503125871780497</v>
      </c>
      <c r="L46">
        <v>48394397.306017399</v>
      </c>
      <c r="M46">
        <v>10385803.5860797</v>
      </c>
      <c r="N46">
        <v>3.7931736213418401</v>
      </c>
      <c r="O46">
        <v>6.4766013188281502</v>
      </c>
      <c r="P46">
        <v>200</v>
      </c>
      <c r="Q46">
        <v>135363025.646734</v>
      </c>
      <c r="R46">
        <v>13221229.479647299</v>
      </c>
      <c r="S46">
        <v>4.8287470958070902</v>
      </c>
      <c r="T46">
        <v>117.280250610369</v>
      </c>
      <c r="U46">
        <v>79377047.856133893</v>
      </c>
      <c r="V46">
        <v>3.5662929303377999</v>
      </c>
      <c r="W46">
        <v>61.964262106060097</v>
      </c>
      <c r="X46">
        <v>41938350.003217898</v>
      </c>
      <c r="Y46">
        <v>4.1280614188580902</v>
      </c>
      <c r="Z46">
        <v>85.887110057175803</v>
      </c>
      <c r="AA46">
        <v>58129695.406966902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16362925.5528134</v>
      </c>
      <c r="H47">
        <v>3.8491490161956001</v>
      </c>
      <c r="I47">
        <v>1050821.3886134101</v>
      </c>
      <c r="J47">
        <v>2.83619411943597E-2</v>
      </c>
      <c r="K47">
        <v>67.874420679292797</v>
      </c>
      <c r="L47">
        <v>71323892.989545196</v>
      </c>
      <c r="M47">
        <v>16961089.352194</v>
      </c>
      <c r="N47">
        <v>3.98985867062007</v>
      </c>
      <c r="O47">
        <v>6.49589511330419</v>
      </c>
      <c r="P47">
        <v>200</v>
      </c>
      <c r="Q47">
        <v>210164277.722682</v>
      </c>
      <c r="R47">
        <v>21542137.095821101</v>
      </c>
      <c r="S47">
        <v>5.0674859786838997</v>
      </c>
      <c r="T47">
        <v>117.280250610369</v>
      </c>
      <c r="U47">
        <v>123240595.803317</v>
      </c>
      <c r="V47">
        <v>3.8497050816674401</v>
      </c>
      <c r="W47">
        <v>61.964262106060097</v>
      </c>
      <c r="X47">
        <v>65113371.950695299</v>
      </c>
      <c r="Y47">
        <v>4.4021930516675196</v>
      </c>
      <c r="Z47">
        <v>85.887110057175803</v>
      </c>
      <c r="AA47">
        <v>90252012.254274204</v>
      </c>
    </row>
    <row r="48" spans="1:27" hidden="1" x14ac:dyDescent="0.3">
      <c r="A48" t="s">
        <v>71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1310607.04671149</v>
      </c>
      <c r="H48">
        <v>4.3138133462537001</v>
      </c>
      <c r="I48">
        <v>75100.672005415006</v>
      </c>
      <c r="J48">
        <v>6.3814703006075102E-4</v>
      </c>
      <c r="K48">
        <v>27.733768217210301</v>
      </c>
      <c r="L48">
        <v>2082824.6303549099</v>
      </c>
      <c r="M48">
        <v>1245865.73745824</v>
      </c>
      <c r="N48">
        <v>4.1007197842960297</v>
      </c>
      <c r="O48">
        <v>11.4476757272794</v>
      </c>
      <c r="P48">
        <v>200</v>
      </c>
      <c r="Q48">
        <v>15020134.401083</v>
      </c>
      <c r="R48">
        <v>2555960.52463385</v>
      </c>
      <c r="S48">
        <v>8.4128470477317006</v>
      </c>
      <c r="T48">
        <v>117.280250610369</v>
      </c>
      <c r="U48">
        <v>8807825.6338021792</v>
      </c>
      <c r="V48">
        <v>5.8751381182749798</v>
      </c>
      <c r="W48">
        <v>61.964262106060097</v>
      </c>
      <c r="X48">
        <v>4653557.7244847799</v>
      </c>
      <c r="Y48">
        <v>7.0226288932399896</v>
      </c>
      <c r="Z48">
        <v>85.887110057175803</v>
      </c>
      <c r="AA48">
        <v>6450179.6818969399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911156.902281121</v>
      </c>
      <c r="H49">
        <v>3.6198797995106999</v>
      </c>
      <c r="I49">
        <v>62220.241705245302</v>
      </c>
      <c r="J49">
        <v>5.5291262880179397E-4</v>
      </c>
      <c r="K49">
        <v>12.476009664460401</v>
      </c>
      <c r="L49">
        <v>776260.3368397</v>
      </c>
      <c r="M49">
        <v>888721.67341533699</v>
      </c>
      <c r="N49">
        <v>3.5307482442699598</v>
      </c>
      <c r="O49">
        <v>8.1416044383586605</v>
      </c>
      <c r="P49">
        <v>200</v>
      </c>
      <c r="Q49">
        <v>12444048.341049099</v>
      </c>
      <c r="R49">
        <v>1791571.7497759501</v>
      </c>
      <c r="S49">
        <v>7.1176263606759997</v>
      </c>
      <c r="T49">
        <v>117.280250610369</v>
      </c>
      <c r="U49">
        <v>7297205.5402288903</v>
      </c>
      <c r="V49">
        <v>5.5433664553825803</v>
      </c>
      <c r="W49">
        <v>61.964262106060097</v>
      </c>
      <c r="X49">
        <v>3855431.3653262299</v>
      </c>
      <c r="Y49">
        <v>6.31168592423671</v>
      </c>
      <c r="Z49">
        <v>85.887110057175803</v>
      </c>
      <c r="AA49">
        <v>5343916.7471224796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3987866.7094907998</v>
      </c>
      <c r="H50">
        <v>1.96876268459075</v>
      </c>
      <c r="I50">
        <v>500702.70648092002</v>
      </c>
      <c r="J50">
        <v>4.8015425418109298E-2</v>
      </c>
      <c r="K50">
        <v>149.559229103826</v>
      </c>
      <c r="L50">
        <v>74884710.791485503</v>
      </c>
      <c r="M50">
        <v>10405917.8624935</v>
      </c>
      <c r="N50">
        <v>5.1372787204338399</v>
      </c>
      <c r="O50">
        <v>5.5449124570616197</v>
      </c>
      <c r="P50">
        <v>200</v>
      </c>
      <c r="Q50">
        <v>100140541.296184</v>
      </c>
      <c r="R50">
        <v>9505666.0679423809</v>
      </c>
      <c r="S50">
        <v>4.6928350444127602</v>
      </c>
      <c r="T50">
        <v>117.280250610369</v>
      </c>
      <c r="U50">
        <v>58722538.897372298</v>
      </c>
      <c r="V50">
        <v>3.5980532910462801</v>
      </c>
      <c r="W50">
        <v>61.964262106060097</v>
      </c>
      <c r="X50">
        <v>31025673.741597399</v>
      </c>
      <c r="Y50">
        <v>4.1231562292373196</v>
      </c>
      <c r="Z50">
        <v>85.887110057175803</v>
      </c>
      <c r="AA50">
        <v>43003908.457452603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2258755.1375205498</v>
      </c>
      <c r="H51">
        <v>2.7033120821412999</v>
      </c>
      <c r="I51">
        <v>206540.698821517</v>
      </c>
      <c r="J51">
        <v>2.73412490402618E-3</v>
      </c>
      <c r="K51">
        <v>107.56751524729</v>
      </c>
      <c r="L51">
        <v>22217069.769669499</v>
      </c>
      <c r="M51">
        <v>4292680.4925517896</v>
      </c>
      <c r="N51">
        <v>5.1375445029538698</v>
      </c>
      <c r="O51">
        <v>7.0202139302257702</v>
      </c>
      <c r="P51">
        <v>200</v>
      </c>
      <c r="Q51">
        <v>41308139.764303297</v>
      </c>
      <c r="R51">
        <v>4472120.7514416603</v>
      </c>
      <c r="S51">
        <v>5.3523013005463804</v>
      </c>
      <c r="T51">
        <v>117.280250610369</v>
      </c>
      <c r="U51">
        <v>24223144.9190282</v>
      </c>
      <c r="V51">
        <v>4.0760703444423996</v>
      </c>
      <c r="W51">
        <v>61.964262106060097</v>
      </c>
      <c r="X51">
        <v>12798141.9973453</v>
      </c>
      <c r="Y51">
        <v>4.6438327118769998</v>
      </c>
      <c r="Z51">
        <v>85.887110057175803</v>
      </c>
      <c r="AA51">
        <v>17739183.7309696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637229.07382931304</v>
      </c>
      <c r="H52">
        <v>1.2169343457845101</v>
      </c>
      <c r="I52">
        <v>129437.795633316</v>
      </c>
      <c r="J52">
        <v>4.3274382478067098E-4</v>
      </c>
      <c r="K52">
        <v>82.096549813887407</v>
      </c>
      <c r="L52">
        <v>10626396.437010299</v>
      </c>
      <c r="M52">
        <v>1675492.7131374101</v>
      </c>
      <c r="N52">
        <v>3.19973571901828</v>
      </c>
      <c r="O52">
        <v>5.55707885807427</v>
      </c>
      <c r="P52">
        <v>200</v>
      </c>
      <c r="Q52">
        <v>25887559.126663201</v>
      </c>
      <c r="R52">
        <v>2078171.1605899399</v>
      </c>
      <c r="S52">
        <v>3.9687421142654502</v>
      </c>
      <c r="T52">
        <v>117.280250610369</v>
      </c>
      <c r="U52">
        <v>15180497.110329</v>
      </c>
      <c r="V52">
        <v>2.7346246338644402</v>
      </c>
      <c r="W52">
        <v>61.964262106060097</v>
      </c>
      <c r="X52">
        <v>8020517.4950534301</v>
      </c>
      <c r="Y52">
        <v>3.2852657048128799</v>
      </c>
      <c r="Z52">
        <v>85.887110057175803</v>
      </c>
      <c r="AA52">
        <v>11117038.1991168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755076.74891403003</v>
      </c>
      <c r="H53">
        <v>2.6078598377956599</v>
      </c>
      <c r="I53">
        <v>71571.402120515704</v>
      </c>
      <c r="J53">
        <v>1.59215288975135E-3</v>
      </c>
      <c r="K53">
        <v>21.103346459749599</v>
      </c>
      <c r="L53">
        <v>1510396.0955592999</v>
      </c>
      <c r="M53">
        <v>839563.87831582199</v>
      </c>
      <c r="N53">
        <v>2.8996587733270101</v>
      </c>
      <c r="O53">
        <v>6.6722731614181496</v>
      </c>
      <c r="P53">
        <v>200</v>
      </c>
      <c r="Q53">
        <v>14314280.4241031</v>
      </c>
      <c r="R53">
        <v>1463889.9900918701</v>
      </c>
      <c r="S53">
        <v>5.0559362576086002</v>
      </c>
      <c r="T53">
        <v>117.280250610369</v>
      </c>
      <c r="U53">
        <v>8393911.9772295691</v>
      </c>
      <c r="V53">
        <v>3.8521439622657301</v>
      </c>
      <c r="W53">
        <v>61.964262106060097</v>
      </c>
      <c r="X53">
        <v>4434869.1202938603</v>
      </c>
      <c r="Y53">
        <v>4.3848457661417903</v>
      </c>
      <c r="Z53">
        <v>85.887110057175803</v>
      </c>
      <c r="AA53">
        <v>6147060.8908711197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2590996.2479254198</v>
      </c>
      <c r="H54">
        <v>1.8908567150442399</v>
      </c>
      <c r="I54">
        <v>338719.99794456398</v>
      </c>
      <c r="J54">
        <v>8.8803956428070308E-3</v>
      </c>
      <c r="K54">
        <v>11.470247769534501</v>
      </c>
      <c r="L54">
        <v>3885202.3009203598</v>
      </c>
      <c r="M54">
        <v>2566369.61921824</v>
      </c>
      <c r="N54">
        <v>1.8728846989530701</v>
      </c>
      <c r="O54">
        <v>5.9832300432807504</v>
      </c>
      <c r="P54">
        <v>200</v>
      </c>
      <c r="Q54">
        <v>67743999.588912696</v>
      </c>
      <c r="R54">
        <v>5802209.3804061301</v>
      </c>
      <c r="S54">
        <v>4.2343351820050197</v>
      </c>
      <c r="T54">
        <v>117.280250610369</v>
      </c>
      <c r="U54">
        <v>39725166.245682001</v>
      </c>
      <c r="V54">
        <v>3.0172162459227998</v>
      </c>
      <c r="W54">
        <v>61.964262106060097</v>
      </c>
      <c r="X54">
        <v>20988534.733201101</v>
      </c>
      <c r="Y54">
        <v>3.5482735541493202</v>
      </c>
      <c r="Z54">
        <v>85.887110057175803</v>
      </c>
      <c r="AA54">
        <v>29091681.742031101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803730.551924575</v>
      </c>
      <c r="H55">
        <v>8.7034186193000895</v>
      </c>
      <c r="I55">
        <v>22827.233364473599</v>
      </c>
      <c r="J55">
        <v>0.63491959822677002</v>
      </c>
      <c r="K55">
        <v>83.392156477069904</v>
      </c>
      <c r="L55">
        <v>1903612.21666877</v>
      </c>
      <c r="M55">
        <v>496923.12569875002</v>
      </c>
      <c r="N55">
        <v>5.3810695315874604</v>
      </c>
      <c r="O55">
        <v>8.7034186193000895</v>
      </c>
      <c r="P55">
        <v>200</v>
      </c>
      <c r="Q55">
        <v>4565446.67289472</v>
      </c>
      <c r="R55">
        <v>607081.85818417196</v>
      </c>
      <c r="S55">
        <v>6.5739538397630302</v>
      </c>
      <c r="T55">
        <v>117.280250610369</v>
      </c>
      <c r="U55">
        <v>2677183.6497268402</v>
      </c>
      <c r="V55">
        <v>4.5306577973506803</v>
      </c>
      <c r="W55">
        <v>61.964262106060097</v>
      </c>
      <c r="X55">
        <v>1414472.67135244</v>
      </c>
      <c r="Y55">
        <v>5.4752461812289299</v>
      </c>
      <c r="Z55">
        <v>85.887110057175803</v>
      </c>
      <c r="AA55">
        <v>1960565.10427538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410651.909637256</v>
      </c>
      <c r="H56">
        <v>4.8108650569799201</v>
      </c>
      <c r="I56">
        <v>21100.043257694899</v>
      </c>
      <c r="J56">
        <v>0.52550205114430604</v>
      </c>
      <c r="K56">
        <v>60.780529284403599</v>
      </c>
      <c r="L56">
        <v>1282471.7971265099</v>
      </c>
      <c r="M56">
        <v>274154.31747841201</v>
      </c>
      <c r="N56">
        <v>3.2117698596412798</v>
      </c>
      <c r="O56">
        <v>4.8329140162839597</v>
      </c>
      <c r="P56">
        <v>185</v>
      </c>
      <c r="Q56">
        <v>3903508.0026735598</v>
      </c>
      <c r="R56">
        <v>371158.67670886498</v>
      </c>
      <c r="S56">
        <v>4.3481943379999599</v>
      </c>
      <c r="T56">
        <v>117.280250610369</v>
      </c>
      <c r="U56">
        <v>2474618.3611520799</v>
      </c>
      <c r="V56">
        <v>3.24240872187469</v>
      </c>
      <c r="W56">
        <v>61.964262106060097</v>
      </c>
      <c r="X56">
        <v>1307448.61086901</v>
      </c>
      <c r="Y56">
        <v>3.7989652777835099</v>
      </c>
      <c r="Z56">
        <v>85.887110057175803</v>
      </c>
      <c r="AA56">
        <v>1812221.7374848099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1716198.6791780901</v>
      </c>
      <c r="H57">
        <v>7.9112847132933002</v>
      </c>
      <c r="I57">
        <v>53623.2612479503</v>
      </c>
      <c r="J57">
        <v>7.0961899584762803E-3</v>
      </c>
      <c r="K57">
        <v>96.053206917738805</v>
      </c>
      <c r="L57">
        <v>5150686.2082533296</v>
      </c>
      <c r="M57">
        <v>1245930.2359968601</v>
      </c>
      <c r="N57">
        <v>5.7434543852419502</v>
      </c>
      <c r="O57">
        <v>7.9112847132933002</v>
      </c>
      <c r="P57">
        <v>200</v>
      </c>
      <c r="Q57">
        <v>10724652.249590101</v>
      </c>
      <c r="R57">
        <v>1381284.1871480499</v>
      </c>
      <c r="S57">
        <v>6.3674052468864204</v>
      </c>
      <c r="T57">
        <v>117.280250610369</v>
      </c>
      <c r="U57">
        <v>6288949.5177048901</v>
      </c>
      <c r="V57">
        <v>4.5467864850173196</v>
      </c>
      <c r="W57">
        <v>61.964262106060097</v>
      </c>
      <c r="X57">
        <v>3322725.8149497202</v>
      </c>
      <c r="Y57">
        <v>5.4116860056752003</v>
      </c>
      <c r="Z57">
        <v>85.887110057175803</v>
      </c>
      <c r="AA57">
        <v>4605546.9404273899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51243.781515223804</v>
      </c>
      <c r="H58">
        <v>7.0685061161285798</v>
      </c>
      <c r="I58">
        <v>1792.0338419739901</v>
      </c>
      <c r="J58">
        <v>5.88605007125452E-3</v>
      </c>
      <c r="K58">
        <v>121.490860682986</v>
      </c>
      <c r="L58">
        <v>217715.73383445799</v>
      </c>
      <c r="M58">
        <v>40985.478605923097</v>
      </c>
      <c r="N58">
        <v>5.6534880454198397</v>
      </c>
      <c r="O58">
        <v>7.0685061161285798</v>
      </c>
      <c r="P58">
        <v>200</v>
      </c>
      <c r="Q58">
        <v>358406.76839479699</v>
      </c>
      <c r="R58">
        <v>40218.323192817901</v>
      </c>
      <c r="S58">
        <v>5.5476675425370896</v>
      </c>
      <c r="T58">
        <v>117.280250610369</v>
      </c>
      <c r="U58">
        <v>210170.17808897101</v>
      </c>
      <c r="V58">
        <v>3.8745193372724098</v>
      </c>
      <c r="W58">
        <v>61.964262106060097</v>
      </c>
      <c r="X58">
        <v>111042.05468700601</v>
      </c>
      <c r="Y58">
        <v>4.6626520528754396</v>
      </c>
      <c r="Z58">
        <v>85.887110057175803</v>
      </c>
      <c r="AA58">
        <v>153912.607811803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158102.33983022001</v>
      </c>
      <c r="H59">
        <v>7.45666543994398</v>
      </c>
      <c r="I59">
        <v>5241.1466728881896</v>
      </c>
      <c r="J59">
        <v>1.4004641024728001E-2</v>
      </c>
      <c r="K59">
        <v>140.869963235265</v>
      </c>
      <c r="L59">
        <v>738320.13912039099</v>
      </c>
      <c r="M59">
        <v>140082.47302817</v>
      </c>
      <c r="N59">
        <v>6.60678479833211</v>
      </c>
      <c r="O59">
        <v>7.45666543994398</v>
      </c>
      <c r="P59">
        <v>200</v>
      </c>
      <c r="Q59">
        <v>1048229.3345776401</v>
      </c>
      <c r="R59">
        <v>128339.00545865799</v>
      </c>
      <c r="S59">
        <v>6.0529213396083703</v>
      </c>
      <c r="T59">
        <v>117.280250610369</v>
      </c>
      <c r="U59">
        <v>614682.99528202799</v>
      </c>
      <c r="V59">
        <v>4.2736762263132704</v>
      </c>
      <c r="W59">
        <v>61.964262106060097</v>
      </c>
      <c r="X59">
        <v>324763.78617514903</v>
      </c>
      <c r="Y59">
        <v>5.1258303470459898</v>
      </c>
      <c r="Z59">
        <v>85.887110057175803</v>
      </c>
      <c r="AA59">
        <v>450146.94112014899</v>
      </c>
    </row>
    <row r="60" spans="1:27" hidden="1" x14ac:dyDescent="0.3">
      <c r="A60" t="s">
        <v>83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21565349.872227501</v>
      </c>
      <c r="H60">
        <v>6.2501238584170302</v>
      </c>
      <c r="I60">
        <v>852904.800501541</v>
      </c>
      <c r="J60">
        <v>7.4094822809153199E-3</v>
      </c>
      <c r="K60">
        <v>199.93054930635401</v>
      </c>
      <c r="L60">
        <v>170521725.27029899</v>
      </c>
      <c r="M60">
        <v>21882747.599500999</v>
      </c>
      <c r="N60">
        <v>6.3421128648367198</v>
      </c>
      <c r="O60">
        <v>6.3436264466052199</v>
      </c>
      <c r="P60">
        <v>200</v>
      </c>
      <c r="Q60">
        <v>170580960.100308</v>
      </c>
      <c r="R60">
        <v>15456441.170927901</v>
      </c>
      <c r="S60">
        <v>4.4796245969116404</v>
      </c>
      <c r="T60">
        <v>117.280250610369</v>
      </c>
      <c r="U60">
        <v>100028888.749607</v>
      </c>
      <c r="V60">
        <v>3.1647432388087502</v>
      </c>
      <c r="W60">
        <v>61.964262106060097</v>
      </c>
      <c r="X60">
        <v>52849616.609794296</v>
      </c>
      <c r="Y60">
        <v>3.74012516999501</v>
      </c>
      <c r="Z60">
        <v>85.887110057175803</v>
      </c>
      <c r="AA60">
        <v>73253528.468969405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11811449.053849399</v>
      </c>
      <c r="H61">
        <v>6.3155408548574199</v>
      </c>
      <c r="I61">
        <v>462301.50400141999</v>
      </c>
      <c r="J61">
        <v>8.7129908107851199E-3</v>
      </c>
      <c r="K61">
        <v>199.86423162678901</v>
      </c>
      <c r="L61">
        <v>92397534.877152905</v>
      </c>
      <c r="M61">
        <v>11805075.8377153</v>
      </c>
      <c r="N61">
        <v>6.3121331182885996</v>
      </c>
      <c r="O61">
        <v>6.3155408548574199</v>
      </c>
      <c r="P61">
        <v>200</v>
      </c>
      <c r="Q61">
        <v>92460300.800283998</v>
      </c>
      <c r="R61">
        <v>7999519.7372394204</v>
      </c>
      <c r="S61">
        <v>4.2773154664972104</v>
      </c>
      <c r="T61">
        <v>117.280250610369</v>
      </c>
      <c r="U61">
        <v>54218836.246836998</v>
      </c>
      <c r="V61">
        <v>2.95680737171116</v>
      </c>
      <c r="W61">
        <v>61.964262106060097</v>
      </c>
      <c r="X61">
        <v>28646171.565969799</v>
      </c>
      <c r="Y61">
        <v>3.52371697686059</v>
      </c>
      <c r="Z61">
        <v>85.887110057175803</v>
      </c>
      <c r="AA61">
        <v>39705740.153767899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69791.154547784798</v>
      </c>
      <c r="H62">
        <v>5.6700862242129801</v>
      </c>
      <c r="I62">
        <v>3042.58972188493</v>
      </c>
      <c r="J62">
        <v>7.4254022892218399E-2</v>
      </c>
      <c r="K62">
        <v>116.225574145281</v>
      </c>
      <c r="L62">
        <v>353626.73731460603</v>
      </c>
      <c r="M62">
        <v>60638.513198622197</v>
      </c>
      <c r="N62">
        <v>4.9264924842137896</v>
      </c>
      <c r="O62">
        <v>5.8894936797498003</v>
      </c>
      <c r="P62">
        <v>200</v>
      </c>
      <c r="Q62">
        <v>608517.94437698601</v>
      </c>
      <c r="R62">
        <v>60888.9254196201</v>
      </c>
      <c r="S62">
        <v>4.9468368802028699</v>
      </c>
      <c r="T62">
        <v>117.280250610369</v>
      </c>
      <c r="U62">
        <v>356835.68508719699</v>
      </c>
      <c r="V62">
        <v>3.5969801953066298</v>
      </c>
      <c r="W62">
        <v>61.964262106060097</v>
      </c>
      <c r="X62">
        <v>188531.82700808201</v>
      </c>
      <c r="Y62">
        <v>4.2515277142245402</v>
      </c>
      <c r="Z62">
        <v>85.887110057175803</v>
      </c>
      <c r="AA62">
        <v>261319.238302363</v>
      </c>
    </row>
    <row r="63" spans="1:27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49536.631649529198</v>
      </c>
      <c r="H63">
        <v>3.7608763823050499</v>
      </c>
      <c r="I63">
        <v>3255.8927297592199</v>
      </c>
      <c r="J63">
        <v>0.86287438985881004</v>
      </c>
      <c r="K63">
        <v>18.802144483136399</v>
      </c>
      <c r="L63">
        <v>61217.765526526302</v>
      </c>
      <c r="M63">
        <v>42446.792114684598</v>
      </c>
      <c r="N63">
        <v>3.2226078490390599</v>
      </c>
      <c r="O63">
        <v>8.7158748483443809</v>
      </c>
      <c r="P63">
        <v>200</v>
      </c>
      <c r="Q63">
        <v>651178.54595184303</v>
      </c>
      <c r="R63">
        <v>87995.860993234601</v>
      </c>
      <c r="S63">
        <v>6.6807440136717302</v>
      </c>
      <c r="T63">
        <v>117.280250610369</v>
      </c>
      <c r="U63">
        <v>381851.91530663898</v>
      </c>
      <c r="V63">
        <v>4.8768050816034902</v>
      </c>
      <c r="W63">
        <v>61.964262106060097</v>
      </c>
      <c r="X63">
        <v>201748.990496015</v>
      </c>
      <c r="Y63">
        <v>5.7005393745642197</v>
      </c>
      <c r="Z63">
        <v>85.887110057175803</v>
      </c>
      <c r="AA63">
        <v>279639.21721518802</v>
      </c>
    </row>
    <row r="64" spans="1:27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886846.86036579998</v>
      </c>
      <c r="H64">
        <v>2.3446254741707602</v>
      </c>
      <c r="I64">
        <v>93499.185537420199</v>
      </c>
      <c r="J64">
        <v>0</v>
      </c>
      <c r="K64">
        <v>125.028181442925</v>
      </c>
      <c r="L64">
        <v>11690033.134138299</v>
      </c>
      <c r="M64">
        <v>2913281.2246201099</v>
      </c>
      <c r="N64">
        <v>7.7020663633519302</v>
      </c>
      <c r="O64">
        <v>9.4758091190972191</v>
      </c>
      <c r="P64">
        <v>200</v>
      </c>
      <c r="Q64">
        <v>18699837.107484002</v>
      </c>
      <c r="R64">
        <v>2820493.7638294301</v>
      </c>
      <c r="S64">
        <v>7.45675699374587</v>
      </c>
      <c r="T64">
        <v>117.280250610369</v>
      </c>
      <c r="U64">
        <v>10965607.911694</v>
      </c>
      <c r="V64">
        <v>5.3679029765063904</v>
      </c>
      <c r="W64">
        <v>61.964262106060097</v>
      </c>
      <c r="X64">
        <v>5793608.0393438498</v>
      </c>
      <c r="Y64">
        <v>6.3439372058867498</v>
      </c>
      <c r="Z64">
        <v>85.887110057175803</v>
      </c>
      <c r="AA64">
        <v>8030374.8385087103</v>
      </c>
    </row>
    <row r="65" spans="1:27" hidden="1" x14ac:dyDescent="0.3">
      <c r="A65" t="s">
        <v>88</v>
      </c>
      <c r="B65">
        <v>1</v>
      </c>
      <c r="C65">
        <v>2.1139411131540902</v>
      </c>
      <c r="D65">
        <v>0</v>
      </c>
      <c r="E65">
        <v>0</v>
      </c>
      <c r="F65">
        <v>209242.696597184</v>
      </c>
      <c r="G65">
        <v>756574.52907654096</v>
      </c>
      <c r="H65">
        <v>1.8894132963897701</v>
      </c>
      <c r="I65">
        <v>98982.273108348294</v>
      </c>
      <c r="J65">
        <v>6.4264288159398095E-2</v>
      </c>
      <c r="K65">
        <v>60.877650509736597</v>
      </c>
      <c r="L65">
        <v>6025808.2289493196</v>
      </c>
      <c r="M65">
        <v>1278639.5441884</v>
      </c>
      <c r="N65">
        <v>3.19317986957358</v>
      </c>
      <c r="O65">
        <v>5.34372879232005</v>
      </c>
      <c r="P65">
        <v>200</v>
      </c>
      <c r="Q65">
        <v>19796454.621669699</v>
      </c>
      <c r="R65">
        <v>1691285.7416838</v>
      </c>
      <c r="S65">
        <v>4.2236919768263999</v>
      </c>
      <c r="T65">
        <v>117.280250610369</v>
      </c>
      <c r="U65">
        <v>11608665.796131101</v>
      </c>
      <c r="V65">
        <v>3.2150767581467998</v>
      </c>
      <c r="W65">
        <v>61.964262106060097</v>
      </c>
      <c r="X65">
        <v>6133363.5147393104</v>
      </c>
      <c r="Y65">
        <v>3.6768151738530999</v>
      </c>
      <c r="Z65">
        <v>85.887110057175803</v>
      </c>
      <c r="AA65">
        <v>8501301.3841661401</v>
      </c>
    </row>
    <row r="66" spans="1:27" hidden="1" x14ac:dyDescent="0.3">
      <c r="A66" t="s">
        <v>89</v>
      </c>
      <c r="B66">
        <v>1</v>
      </c>
      <c r="C66">
        <v>411.14031560280699</v>
      </c>
      <c r="D66">
        <v>0</v>
      </c>
      <c r="E66">
        <v>0</v>
      </c>
      <c r="F66">
        <v>45308934.197008401</v>
      </c>
      <c r="G66">
        <v>2323940.8672396401</v>
      </c>
      <c r="H66">
        <v>5.2127148197285198</v>
      </c>
      <c r="I66">
        <v>110203.092417676</v>
      </c>
      <c r="J66">
        <v>0.75303758599368698</v>
      </c>
      <c r="K66">
        <v>149.573308514134</v>
      </c>
      <c r="L66">
        <v>16483441.1414006</v>
      </c>
      <c r="M66">
        <v>2012971.14093458</v>
      </c>
      <c r="N66">
        <v>4.5151942744993603</v>
      </c>
      <c r="O66">
        <v>5.2127148197285198</v>
      </c>
      <c r="P66">
        <v>200</v>
      </c>
      <c r="Q66">
        <v>22040618.4835351</v>
      </c>
      <c r="R66">
        <v>1775876.8744668399</v>
      </c>
      <c r="S66">
        <v>3.98338005585402</v>
      </c>
      <c r="T66">
        <v>117.280250610369</v>
      </c>
      <c r="U66">
        <v>12924646.2967826</v>
      </c>
      <c r="V66">
        <v>2.9179836061538502</v>
      </c>
      <c r="W66">
        <v>61.964262106060097</v>
      </c>
      <c r="X66">
        <v>6828653.3034672104</v>
      </c>
      <c r="Y66">
        <v>3.40267454438876</v>
      </c>
      <c r="Z66">
        <v>85.887110057175803</v>
      </c>
      <c r="AA66">
        <v>9465025.1271180194</v>
      </c>
    </row>
    <row r="67" spans="1:27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17210975.637398999</v>
      </c>
      <c r="H67">
        <v>6.8733105507174699</v>
      </c>
      <c r="I67">
        <v>618973.70135879505</v>
      </c>
      <c r="J67">
        <v>0.43920498246030798</v>
      </c>
      <c r="K67">
        <v>198.93621167427901</v>
      </c>
      <c r="L67">
        <v>123136283.274325</v>
      </c>
      <c r="M67">
        <v>17168542.080859698</v>
      </c>
      <c r="N67">
        <v>6.8563644450456502</v>
      </c>
      <c r="O67">
        <v>6.8733105507174699</v>
      </c>
      <c r="P67">
        <v>200</v>
      </c>
      <c r="Q67">
        <v>123794740.271759</v>
      </c>
      <c r="R67">
        <v>13404074.7310938</v>
      </c>
      <c r="S67">
        <v>5.3530009113274799</v>
      </c>
      <c r="T67">
        <v>117.280250610369</v>
      </c>
      <c r="U67">
        <v>72593390.816587105</v>
      </c>
      <c r="V67">
        <v>4.1073345588747303</v>
      </c>
      <c r="W67">
        <v>61.964262106060097</v>
      </c>
      <c r="X67">
        <v>38354248.667754501</v>
      </c>
      <c r="Y67">
        <v>4.6685804937428896</v>
      </c>
      <c r="Z67">
        <v>85.887110057175803</v>
      </c>
      <c r="AA67">
        <v>53161862.411100298</v>
      </c>
    </row>
    <row r="68" spans="1:27" hidden="1" x14ac:dyDescent="0.3">
      <c r="A68" t="s">
        <v>91</v>
      </c>
      <c r="B68">
        <v>1</v>
      </c>
      <c r="C68">
        <v>293.10216267903598</v>
      </c>
      <c r="D68">
        <v>0</v>
      </c>
      <c r="E68">
        <v>0</v>
      </c>
      <c r="F68">
        <v>73131325.997639</v>
      </c>
      <c r="G68">
        <v>7240615.20385883</v>
      </c>
      <c r="H68">
        <v>7.1733780078858</v>
      </c>
      <c r="I68">
        <v>249507.971313477</v>
      </c>
      <c r="J68">
        <v>0.77833413751452396</v>
      </c>
      <c r="K68">
        <v>199.96006667171699</v>
      </c>
      <c r="L68">
        <v>49891630.578967698</v>
      </c>
      <c r="M68">
        <v>7239883.6845689099</v>
      </c>
      <c r="N68">
        <v>7.1726532815691897</v>
      </c>
      <c r="O68">
        <v>7.1733780078858</v>
      </c>
      <c r="P68">
        <v>200</v>
      </c>
      <c r="Q68">
        <v>49901594.262695298</v>
      </c>
      <c r="R68">
        <v>5531008.5087205404</v>
      </c>
      <c r="S68">
        <v>5.4796469196070703</v>
      </c>
      <c r="T68">
        <v>117.280250610369</v>
      </c>
      <c r="U68">
        <v>29262357.404929299</v>
      </c>
      <c r="V68">
        <v>4.1321094258889302</v>
      </c>
      <c r="W68">
        <v>61.964262106060097</v>
      </c>
      <c r="X68">
        <v>15460577.332019599</v>
      </c>
      <c r="Y68">
        <v>4.7360255180856301</v>
      </c>
      <c r="Z68">
        <v>85.887110057175803</v>
      </c>
      <c r="AA68">
        <v>21429518.5923432</v>
      </c>
    </row>
    <row r="69" spans="1:27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15208039.043573</v>
      </c>
      <c r="H69">
        <v>6.5847663443494104</v>
      </c>
      <c r="I69">
        <v>570907.20513153099</v>
      </c>
      <c r="J69">
        <v>0.17487716044813101</v>
      </c>
      <c r="K69">
        <v>156.178486519686</v>
      </c>
      <c r="L69">
        <v>89163423.240626395</v>
      </c>
      <c r="M69">
        <v>14792957.9237248</v>
      </c>
      <c r="N69">
        <v>6.4050448049503803</v>
      </c>
      <c r="O69">
        <v>6.6394902653104602</v>
      </c>
      <c r="P69">
        <v>199</v>
      </c>
      <c r="Q69">
        <v>113610533.82117499</v>
      </c>
      <c r="R69">
        <v>13374410.322742701</v>
      </c>
      <c r="S69">
        <v>5.7908430348180397</v>
      </c>
      <c r="T69">
        <v>117.280250610369</v>
      </c>
      <c r="U69">
        <v>66956140.093091197</v>
      </c>
      <c r="V69">
        <v>4.2595808563115103</v>
      </c>
      <c r="W69">
        <v>61.964262106060097</v>
      </c>
      <c r="X69">
        <v>35375843.697008401</v>
      </c>
      <c r="Y69">
        <v>5.0166114281429097</v>
      </c>
      <c r="Z69">
        <v>85.887110057175803</v>
      </c>
      <c r="AA69">
        <v>49033569.959566399</v>
      </c>
    </row>
    <row r="70" spans="1:27" hidden="1" x14ac:dyDescent="0.3">
      <c r="A70" t="s">
        <v>93</v>
      </c>
      <c r="B70">
        <v>1</v>
      </c>
      <c r="C70">
        <v>270.134999593099</v>
      </c>
      <c r="D70">
        <v>0</v>
      </c>
      <c r="E70">
        <v>0</v>
      </c>
      <c r="F70">
        <v>16699985.956745399</v>
      </c>
      <c r="G70">
        <v>217939.792322316</v>
      </c>
      <c r="H70">
        <v>0.87143291043996696</v>
      </c>
      <c r="I70">
        <v>61820.8894882202</v>
      </c>
      <c r="J70">
        <v>0.99914324705271496</v>
      </c>
      <c r="K70">
        <v>102.817946217897</v>
      </c>
      <c r="L70">
        <v>6356296.8905423796</v>
      </c>
      <c r="M70">
        <v>213272.57355135499</v>
      </c>
      <c r="N70">
        <v>0.85277102224644397</v>
      </c>
      <c r="O70">
        <v>0.91273858895360505</v>
      </c>
      <c r="P70">
        <v>156</v>
      </c>
      <c r="Q70">
        <v>9644058.7601623498</v>
      </c>
      <c r="R70">
        <v>220328.76158364001</v>
      </c>
      <c r="S70">
        <v>0.88098521116561201</v>
      </c>
      <c r="T70">
        <v>117.280250610369</v>
      </c>
      <c r="U70">
        <v>7250369.4121343801</v>
      </c>
      <c r="V70">
        <v>0.72501964374905803</v>
      </c>
      <c r="W70">
        <v>61.964262106060097</v>
      </c>
      <c r="X70">
        <v>3830685.7998778499</v>
      </c>
      <c r="Y70">
        <v>0.80843963116186301</v>
      </c>
      <c r="Z70">
        <v>85.887110057175803</v>
      </c>
      <c r="AA70">
        <v>5309617.5393072702</v>
      </c>
    </row>
    <row r="71" spans="1:27" hidden="1" x14ac:dyDescent="0.3">
      <c r="A71" t="s">
        <v>94</v>
      </c>
      <c r="B71">
        <v>1</v>
      </c>
      <c r="C71">
        <v>178.45302836100299</v>
      </c>
      <c r="D71">
        <v>0</v>
      </c>
      <c r="E71">
        <v>0</v>
      </c>
      <c r="F71">
        <v>77502009.885835797</v>
      </c>
      <c r="G71">
        <v>13904862.1390922</v>
      </c>
      <c r="H71">
        <v>7.9142600894552997</v>
      </c>
      <c r="I71">
        <v>434299.21362305299</v>
      </c>
      <c r="J71">
        <v>0.92544846663578595</v>
      </c>
      <c r="K71">
        <v>199.98711213299401</v>
      </c>
      <c r="L71">
        <v>86854245.534104601</v>
      </c>
      <c r="M71">
        <v>15097692.265173599</v>
      </c>
      <c r="N71">
        <v>8.5931857606279394</v>
      </c>
      <c r="O71">
        <v>8.5935879918768698</v>
      </c>
      <c r="P71">
        <v>200</v>
      </c>
      <c r="Q71">
        <v>86859842.724610597</v>
      </c>
      <c r="R71">
        <v>10385197.6475768</v>
      </c>
      <c r="S71">
        <v>5.9109651315599496</v>
      </c>
      <c r="T71">
        <v>117.280250610369</v>
      </c>
      <c r="U71">
        <v>50934720.613597803</v>
      </c>
      <c r="V71">
        <v>4.0044043739335997</v>
      </c>
      <c r="W71">
        <v>61.964262106060097</v>
      </c>
      <c r="X71">
        <v>26911030.305394601</v>
      </c>
      <c r="Y71">
        <v>4.8400263227515703</v>
      </c>
      <c r="Z71">
        <v>85.887110057175803</v>
      </c>
      <c r="AA71">
        <v>37300704.358188003</v>
      </c>
    </row>
    <row r="72" spans="1:27" hidden="1" x14ac:dyDescent="0.3">
      <c r="A72" t="s">
        <v>95</v>
      </c>
      <c r="B72">
        <v>1</v>
      </c>
      <c r="C72">
        <v>222.500439431937</v>
      </c>
      <c r="D72">
        <v>0</v>
      </c>
      <c r="E72">
        <v>0</v>
      </c>
      <c r="F72">
        <v>24824066.8648974</v>
      </c>
      <c r="G72">
        <v>1010088.5034092</v>
      </c>
      <c r="H72">
        <v>2.2379482664679098</v>
      </c>
      <c r="I72">
        <v>111568.619497001</v>
      </c>
      <c r="J72">
        <v>0.82031818945653701</v>
      </c>
      <c r="K72">
        <v>74.795288100569294</v>
      </c>
      <c r="L72">
        <v>8344807.0382609898</v>
      </c>
      <c r="M72">
        <v>777654.82552654401</v>
      </c>
      <c r="N72">
        <v>1.72296908916753</v>
      </c>
      <c r="O72">
        <v>2.2700652953668299</v>
      </c>
      <c r="P72">
        <v>176</v>
      </c>
      <c r="Q72">
        <v>19636077.031472199</v>
      </c>
      <c r="R72">
        <v>941963.67306202801</v>
      </c>
      <c r="S72">
        <v>2.08701115010208</v>
      </c>
      <c r="T72">
        <v>117.280250610369</v>
      </c>
      <c r="U72">
        <v>13084795.654861201</v>
      </c>
      <c r="V72">
        <v>1.57479285050465</v>
      </c>
      <c r="W72">
        <v>61.964262106060097</v>
      </c>
      <c r="X72">
        <v>6913267.1813234603</v>
      </c>
      <c r="Y72">
        <v>1.8367677724006599</v>
      </c>
      <c r="Z72">
        <v>85.887110057175803</v>
      </c>
      <c r="AA72">
        <v>9582306.3016661108</v>
      </c>
    </row>
    <row r="73" spans="1:27" hidden="1" x14ac:dyDescent="0.3">
      <c r="A73" t="s">
        <v>96</v>
      </c>
      <c r="B73">
        <v>1</v>
      </c>
      <c r="C73">
        <v>178.45302836100299</v>
      </c>
      <c r="D73">
        <v>0</v>
      </c>
      <c r="E73">
        <v>0</v>
      </c>
      <c r="F73">
        <v>106303102.736349</v>
      </c>
      <c r="G73">
        <v>23443162.3232815</v>
      </c>
      <c r="H73">
        <v>9.7280736622246096</v>
      </c>
      <c r="I73">
        <v>595692.34387719596</v>
      </c>
      <c r="J73">
        <v>0.15761771883702499</v>
      </c>
      <c r="K73">
        <v>199.997429780076</v>
      </c>
      <c r="L73">
        <v>119136937.71510801</v>
      </c>
      <c r="M73">
        <v>24767954.8517639</v>
      </c>
      <c r="N73">
        <v>10.2778151658034</v>
      </c>
      <c r="O73">
        <v>10.2778762849212</v>
      </c>
      <c r="P73">
        <v>200</v>
      </c>
      <c r="Q73">
        <v>119138468.77543899</v>
      </c>
      <c r="R73">
        <v>18698590.009451099</v>
      </c>
      <c r="S73">
        <v>7.7592458936749598</v>
      </c>
      <c r="T73">
        <v>117.280250610369</v>
      </c>
      <c r="U73">
        <v>69862947.376595601</v>
      </c>
      <c r="V73">
        <v>5.4594758648172803</v>
      </c>
      <c r="W73">
        <v>61.964262106060097</v>
      </c>
      <c r="X73">
        <v>36911636.530579902</v>
      </c>
      <c r="Y73">
        <v>6.5146126167591101</v>
      </c>
      <c r="Z73">
        <v>85.887110057175803</v>
      </c>
      <c r="AA73">
        <v>51162293.898797803</v>
      </c>
    </row>
    <row r="74" spans="1:27" hidden="1" x14ac:dyDescent="0.3">
      <c r="A74" t="s">
        <v>97</v>
      </c>
      <c r="B74">
        <v>1</v>
      </c>
      <c r="C74">
        <v>178.45302836100299</v>
      </c>
      <c r="D74">
        <v>0</v>
      </c>
      <c r="E74">
        <v>0</v>
      </c>
      <c r="F74">
        <v>121400151.427072</v>
      </c>
      <c r="G74">
        <v>19314470.893316802</v>
      </c>
      <c r="H74">
        <v>7.0181102033508704</v>
      </c>
      <c r="I74">
        <v>680291.90954095102</v>
      </c>
      <c r="J74">
        <v>6.3615235700857503E-2</v>
      </c>
      <c r="K74">
        <v>170.185482432556</v>
      </c>
      <c r="L74">
        <v>115775806.82019199</v>
      </c>
      <c r="M74">
        <v>19116104.441034298</v>
      </c>
      <c r="N74">
        <v>6.9460317275564201</v>
      </c>
      <c r="O74">
        <v>7.1215130361450703</v>
      </c>
      <c r="P74">
        <v>200</v>
      </c>
      <c r="Q74">
        <v>136058381.90819001</v>
      </c>
      <c r="R74">
        <v>16675883.460797301</v>
      </c>
      <c r="S74">
        <v>6.0593525192868496</v>
      </c>
      <c r="T74">
        <v>117.280250610369</v>
      </c>
      <c r="U74">
        <v>79784805.639169097</v>
      </c>
      <c r="V74">
        <v>4.34532691180749</v>
      </c>
      <c r="W74">
        <v>61.964262106060097</v>
      </c>
      <c r="X74">
        <v>42153786.191427603</v>
      </c>
      <c r="Y74">
        <v>5.1853272898117204</v>
      </c>
      <c r="Z74">
        <v>85.887110057175803</v>
      </c>
      <c r="AA74">
        <v>58428306.105750002</v>
      </c>
    </row>
    <row r="75" spans="1:27" hidden="1" x14ac:dyDescent="0.3">
      <c r="A75" t="s">
        <v>98</v>
      </c>
      <c r="B75">
        <v>1</v>
      </c>
      <c r="C75">
        <v>190.85614306400001</v>
      </c>
      <c r="D75">
        <v>0</v>
      </c>
      <c r="E75">
        <v>0</v>
      </c>
      <c r="F75">
        <v>2670645.6564067402</v>
      </c>
      <c r="G75">
        <v>290607.27032653202</v>
      </c>
      <c r="H75">
        <v>5.1336827074559199</v>
      </c>
      <c r="I75">
        <v>13992.9771896899</v>
      </c>
      <c r="J75">
        <v>0.73648415379779897</v>
      </c>
      <c r="K75">
        <v>21.693328057967001</v>
      </c>
      <c r="L75">
        <v>303554.24468359101</v>
      </c>
      <c r="M75">
        <v>94925.552165921705</v>
      </c>
      <c r="N75">
        <v>1.6768942673125</v>
      </c>
      <c r="O75">
        <v>5.3032348088888002</v>
      </c>
      <c r="P75">
        <v>200</v>
      </c>
      <c r="Q75">
        <v>2798595.4379379698</v>
      </c>
      <c r="R75">
        <v>209721.49843079</v>
      </c>
      <c r="S75">
        <v>3.7048062447513899</v>
      </c>
      <c r="T75">
        <v>117.280250610369</v>
      </c>
      <c r="U75">
        <v>1641099.8715919999</v>
      </c>
      <c r="V75">
        <v>2.5548936135760099</v>
      </c>
      <c r="W75">
        <v>61.964262106060097</v>
      </c>
      <c r="X75">
        <v>867064.50622606301</v>
      </c>
      <c r="Y75">
        <v>3.06017218476702</v>
      </c>
      <c r="Z75">
        <v>85.887110057175803</v>
      </c>
      <c r="AA75">
        <v>1201816.3719184401</v>
      </c>
    </row>
    <row r="76" spans="1:27" hidden="1" x14ac:dyDescent="0.3">
      <c r="A76" t="s">
        <v>99</v>
      </c>
      <c r="B76">
        <v>1</v>
      </c>
      <c r="C76">
        <v>251.660629211106</v>
      </c>
      <c r="D76">
        <v>0</v>
      </c>
      <c r="E76">
        <v>0</v>
      </c>
      <c r="F76">
        <v>651331897.60504699</v>
      </c>
      <c r="G76">
        <v>74824037.906192407</v>
      </c>
      <c r="H76">
        <v>7.1463905433179198</v>
      </c>
      <c r="I76">
        <v>2588135.8544116002</v>
      </c>
      <c r="J76">
        <v>0.75804772957407396</v>
      </c>
      <c r="K76">
        <v>199.87272711002001</v>
      </c>
      <c r="L76">
        <v>517297771.35246903</v>
      </c>
      <c r="M76">
        <v>74799583.651495099</v>
      </c>
      <c r="N76">
        <v>7.1440549348770599</v>
      </c>
      <c r="O76">
        <v>7.1463905433179198</v>
      </c>
      <c r="P76">
        <v>200</v>
      </c>
      <c r="Q76">
        <v>517627170.88231999</v>
      </c>
      <c r="R76">
        <v>56991255.131976798</v>
      </c>
      <c r="S76">
        <v>5.44319416759613</v>
      </c>
      <c r="T76">
        <v>117.280250610369</v>
      </c>
      <c r="U76">
        <v>303537221.61907399</v>
      </c>
      <c r="V76">
        <v>4.0972678859637304</v>
      </c>
      <c r="W76">
        <v>61.964262106060097</v>
      </c>
      <c r="X76">
        <v>160371928.448852</v>
      </c>
      <c r="Y76">
        <v>4.6997061339892596</v>
      </c>
      <c r="Z76">
        <v>85.887110057175803</v>
      </c>
      <c r="AA76">
        <v>222287508.970772</v>
      </c>
    </row>
    <row r="77" spans="1:27" hidden="1" x14ac:dyDescent="0.3">
      <c r="A77" t="s">
        <v>100</v>
      </c>
      <c r="B77">
        <v>1</v>
      </c>
      <c r="C77">
        <v>178.45302836100299</v>
      </c>
      <c r="D77">
        <v>0</v>
      </c>
      <c r="E77">
        <v>0</v>
      </c>
      <c r="F77">
        <v>449058514.71785903</v>
      </c>
      <c r="G77">
        <v>64832297.706904396</v>
      </c>
      <c r="H77">
        <v>6.3686161609708698</v>
      </c>
      <c r="I77">
        <v>2516396.1566930301</v>
      </c>
      <c r="J77">
        <v>0.34034074642988399</v>
      </c>
      <c r="K77">
        <v>199.96561437383801</v>
      </c>
      <c r="L77">
        <v>503192703.481085</v>
      </c>
      <c r="M77">
        <v>70079891.683329105</v>
      </c>
      <c r="N77">
        <v>6.8840986131825304</v>
      </c>
      <c r="O77">
        <v>6.8849181402649799</v>
      </c>
      <c r="P77">
        <v>200</v>
      </c>
      <c r="Q77">
        <v>503279231.33860499</v>
      </c>
      <c r="R77">
        <v>49603307.6724419</v>
      </c>
      <c r="S77">
        <v>4.8726396881454503</v>
      </c>
      <c r="T77">
        <v>117.280250610369</v>
      </c>
      <c r="U77">
        <v>295123571.891927</v>
      </c>
      <c r="V77">
        <v>3.4814681375671102</v>
      </c>
      <c r="W77">
        <v>61.964262106060097</v>
      </c>
      <c r="X77">
        <v>155926631.016009</v>
      </c>
      <c r="Y77">
        <v>4.0875948576552297</v>
      </c>
      <c r="Z77">
        <v>85.887110057175803</v>
      </c>
      <c r="AA77">
        <v>216125993.65734801</v>
      </c>
    </row>
    <row r="78" spans="1:27" hidden="1" x14ac:dyDescent="0.3">
      <c r="A78" t="s">
        <v>101</v>
      </c>
      <c r="B78">
        <v>1</v>
      </c>
      <c r="C78">
        <v>252.86220296223999</v>
      </c>
      <c r="D78">
        <v>0</v>
      </c>
      <c r="E78">
        <v>0</v>
      </c>
      <c r="F78">
        <v>494947138.98778403</v>
      </c>
      <c r="G78">
        <v>55740174.573301703</v>
      </c>
      <c r="H78">
        <v>7.0392452715787703</v>
      </c>
      <c r="I78">
        <v>1957378.8932848</v>
      </c>
      <c r="J78">
        <v>0.89345950528468798</v>
      </c>
      <c r="K78">
        <v>199.99023862931</v>
      </c>
      <c r="L78">
        <v>391456671.95600098</v>
      </c>
      <c r="M78">
        <v>55738799.582375303</v>
      </c>
      <c r="N78">
        <v>7.03907162844882</v>
      </c>
      <c r="O78">
        <v>7.0392452715787703</v>
      </c>
      <c r="P78">
        <v>200</v>
      </c>
      <c r="Q78">
        <v>391475778.65696001</v>
      </c>
      <c r="R78">
        <v>42670565.947589301</v>
      </c>
      <c r="S78">
        <v>5.38872692598326</v>
      </c>
      <c r="T78">
        <v>117.280250610369</v>
      </c>
      <c r="U78">
        <v>229561887.14388701</v>
      </c>
      <c r="V78">
        <v>4.0851939638982202</v>
      </c>
      <c r="W78">
        <v>61.964262106060097</v>
      </c>
      <c r="X78">
        <v>121287538.78436901</v>
      </c>
      <c r="Y78">
        <v>4.66859321544863</v>
      </c>
      <c r="Z78">
        <v>85.887110057175803</v>
      </c>
      <c r="AA78">
        <v>168113616.431144</v>
      </c>
    </row>
    <row r="79" spans="1:27" hidden="1" x14ac:dyDescent="0.3">
      <c r="A79" t="s">
        <v>102</v>
      </c>
      <c r="B79">
        <v>1</v>
      </c>
      <c r="C79">
        <v>297.42171223958297</v>
      </c>
      <c r="D79">
        <v>0</v>
      </c>
      <c r="E79">
        <v>0</v>
      </c>
      <c r="F79">
        <v>135275941.48860601</v>
      </c>
      <c r="G79">
        <v>3318655.3697520299</v>
      </c>
      <c r="H79">
        <v>1.8036278527462899</v>
      </c>
      <c r="I79">
        <v>454828.73617389798</v>
      </c>
      <c r="J79">
        <v>0.328415805999419</v>
      </c>
      <c r="K79">
        <v>74.298321253543406</v>
      </c>
      <c r="L79">
        <v>33793011.555591397</v>
      </c>
      <c r="M79">
        <v>2133590.2255629799</v>
      </c>
      <c r="N79">
        <v>1.15956685115519</v>
      </c>
      <c r="O79">
        <v>1.8036278527462899</v>
      </c>
      <c r="P79">
        <v>200</v>
      </c>
      <c r="Q79">
        <v>90965747.234779596</v>
      </c>
      <c r="R79">
        <v>2623914.4479555301</v>
      </c>
      <c r="S79">
        <v>1.4260490030664501</v>
      </c>
      <c r="T79">
        <v>117.280250610369</v>
      </c>
      <c r="U79">
        <v>53342428.163272098</v>
      </c>
      <c r="V79">
        <v>1.0742213850940501</v>
      </c>
      <c r="W79">
        <v>61.964262106060097</v>
      </c>
      <c r="X79">
        <v>28183127.021647502</v>
      </c>
      <c r="Y79">
        <v>1.2361487236002</v>
      </c>
      <c r="Z79">
        <v>85.887110057175803</v>
      </c>
      <c r="AA79">
        <v>39063925.720933802</v>
      </c>
    </row>
    <row r="80" spans="1:27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284784.97858553298</v>
      </c>
      <c r="H80">
        <v>0.37924836165238202</v>
      </c>
      <c r="I80">
        <v>185620.54305166</v>
      </c>
      <c r="J80">
        <v>0.84563624090501599</v>
      </c>
      <c r="K80">
        <v>47.005636037083903</v>
      </c>
      <c r="L80">
        <v>8725211.6876921896</v>
      </c>
      <c r="M80">
        <v>207501.083872524</v>
      </c>
      <c r="N80">
        <v>0.27632934324909703</v>
      </c>
      <c r="O80">
        <v>0.38677723233662098</v>
      </c>
      <c r="P80">
        <v>200</v>
      </c>
      <c r="Q80">
        <v>37124108.610331997</v>
      </c>
      <c r="R80">
        <v>254741.47170882401</v>
      </c>
      <c r="S80">
        <v>0.33923940184742701</v>
      </c>
      <c r="T80">
        <v>117.280250610369</v>
      </c>
      <c r="U80">
        <v>21769623.807531498</v>
      </c>
      <c r="V80">
        <v>0.29145383400205499</v>
      </c>
      <c r="W80">
        <v>61.964262106060097</v>
      </c>
      <c r="X80">
        <v>11501839.981922301</v>
      </c>
      <c r="Y80">
        <v>0.313693300788288</v>
      </c>
      <c r="Z80">
        <v>85.887110057175803</v>
      </c>
      <c r="AA80">
        <v>15942412.009950699</v>
      </c>
    </row>
    <row r="81" spans="1:27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13911722.1123519</v>
      </c>
      <c r="H81">
        <v>6.7582386416763498</v>
      </c>
      <c r="I81">
        <v>508838.59527826298</v>
      </c>
      <c r="J81">
        <v>0.49157533908784801</v>
      </c>
      <c r="K81">
        <v>199.928027984273</v>
      </c>
      <c r="L81">
        <v>101731096.916271</v>
      </c>
      <c r="M81">
        <v>13909485.7684131</v>
      </c>
      <c r="N81">
        <v>6.7571522380017202</v>
      </c>
      <c r="O81">
        <v>6.7582386416763498</v>
      </c>
      <c r="P81">
        <v>200</v>
      </c>
      <c r="Q81">
        <v>101767719.05565301</v>
      </c>
      <c r="R81">
        <v>10871747.7764981</v>
      </c>
      <c r="S81">
        <v>5.2814357081250503</v>
      </c>
      <c r="T81">
        <v>117.280250610369</v>
      </c>
      <c r="U81">
        <v>59676717.974462703</v>
      </c>
      <c r="V81">
        <v>4.0390451288170901</v>
      </c>
      <c r="W81">
        <v>61.964262106060097</v>
      </c>
      <c r="X81">
        <v>31529808.087501701</v>
      </c>
      <c r="Y81">
        <v>4.60141373603446</v>
      </c>
      <c r="Z81">
        <v>85.887110057175803</v>
      </c>
      <c r="AA81">
        <v>43702676.434002899</v>
      </c>
    </row>
    <row r="82" spans="1:27" hidden="1" x14ac:dyDescent="0.3">
      <c r="A82" t="s">
        <v>105</v>
      </c>
      <c r="B82">
        <v>1</v>
      </c>
      <c r="C82">
        <v>178.45302836100299</v>
      </c>
      <c r="D82">
        <v>0</v>
      </c>
      <c r="E82">
        <v>0</v>
      </c>
      <c r="F82">
        <v>21538713.253433999</v>
      </c>
      <c r="G82">
        <v>191631.39442304199</v>
      </c>
      <c r="H82">
        <v>0.39246732190773698</v>
      </c>
      <c r="I82">
        <v>120696.82118177399</v>
      </c>
      <c r="J82">
        <v>0.98998186049593195</v>
      </c>
      <c r="K82">
        <v>43.334422252313502</v>
      </c>
      <c r="L82">
        <v>5230327.0136029804</v>
      </c>
      <c r="M82">
        <v>150023.006659159</v>
      </c>
      <c r="N82">
        <v>0.30725199190528302</v>
      </c>
      <c r="O82">
        <v>0.39851467016344999</v>
      </c>
      <c r="P82">
        <v>200</v>
      </c>
      <c r="Q82">
        <v>24139364.236354802</v>
      </c>
      <c r="R82">
        <v>177728.37571647301</v>
      </c>
      <c r="S82">
        <v>0.36399348788576702</v>
      </c>
      <c r="T82">
        <v>117.280250610369</v>
      </c>
      <c r="U82">
        <v>14155353.436073299</v>
      </c>
      <c r="V82">
        <v>0.32384972564882097</v>
      </c>
      <c r="W82">
        <v>61.964262106060097</v>
      </c>
      <c r="X82">
        <v>7478889.4630757198</v>
      </c>
      <c r="Y82">
        <v>0.34288881063322801</v>
      </c>
      <c r="Z82">
        <v>85.887110057175803</v>
      </c>
      <c r="AA82">
        <v>10366301.164390299</v>
      </c>
    </row>
    <row r="83" spans="1:27" hidden="1" x14ac:dyDescent="0.3">
      <c r="A83" t="s">
        <v>106</v>
      </c>
      <c r="B83">
        <v>1</v>
      </c>
      <c r="C83">
        <v>247.85425569729799</v>
      </c>
      <c r="D83">
        <v>0</v>
      </c>
      <c r="E83">
        <v>0</v>
      </c>
      <c r="F83">
        <v>610385188.96997297</v>
      </c>
      <c r="G83">
        <v>69132656.820624307</v>
      </c>
      <c r="H83">
        <v>6.9391825864355496</v>
      </c>
      <c r="I83">
        <v>2462677.8638629899</v>
      </c>
      <c r="J83">
        <v>0.218760591813741</v>
      </c>
      <c r="K83">
        <v>199.78546669434101</v>
      </c>
      <c r="L83">
        <v>492007246.34969002</v>
      </c>
      <c r="M83">
        <v>69085212.694614306</v>
      </c>
      <c r="N83">
        <v>6.9344203876690296</v>
      </c>
      <c r="O83">
        <v>6.9391825864355496</v>
      </c>
      <c r="P83">
        <v>200</v>
      </c>
      <c r="Q83">
        <v>492535572.77259803</v>
      </c>
      <c r="R83">
        <v>49917597.640844397</v>
      </c>
      <c r="S83">
        <v>5.0104732008897201</v>
      </c>
      <c r="T83">
        <v>117.280250610369</v>
      </c>
      <c r="U83">
        <v>288823477.04645902</v>
      </c>
      <c r="V83">
        <v>3.61722536876978</v>
      </c>
      <c r="W83">
        <v>61.964262106060097</v>
      </c>
      <c r="X83">
        <v>152598016.63919801</v>
      </c>
      <c r="Y83">
        <v>4.2299508267075501</v>
      </c>
      <c r="Z83">
        <v>85.887110057175803</v>
      </c>
      <c r="AA83">
        <v>211512284.728971</v>
      </c>
    </row>
    <row r="84" spans="1:27" hidden="1" x14ac:dyDescent="0.3">
      <c r="A84" t="s">
        <v>107</v>
      </c>
      <c r="B84">
        <v>1</v>
      </c>
      <c r="C84">
        <v>241.93832347279499</v>
      </c>
      <c r="D84">
        <v>0</v>
      </c>
      <c r="E84">
        <v>0</v>
      </c>
      <c r="F84">
        <v>394633410.61948198</v>
      </c>
      <c r="G84">
        <v>46198959.575828202</v>
      </c>
      <c r="H84">
        <v>7.0012516054815803</v>
      </c>
      <c r="I84">
        <v>1631132.28592682</v>
      </c>
      <c r="J84">
        <v>0.37465217347595903</v>
      </c>
      <c r="K84">
        <v>199.81851184388</v>
      </c>
      <c r="L84">
        <v>325930425.994403</v>
      </c>
      <c r="M84">
        <v>46174198.787508197</v>
      </c>
      <c r="N84">
        <v>6.9974992155886104</v>
      </c>
      <c r="O84">
        <v>7.0012516054815803</v>
      </c>
      <c r="P84">
        <v>200</v>
      </c>
      <c r="Q84">
        <v>326226457.18536401</v>
      </c>
      <c r="R84">
        <v>33972601.0989829</v>
      </c>
      <c r="S84">
        <v>5.1484000975443101</v>
      </c>
      <c r="T84">
        <v>117.280250610369</v>
      </c>
      <c r="U84">
        <v>191299603.27216101</v>
      </c>
      <c r="V84">
        <v>3.74993184461613</v>
      </c>
      <c r="W84">
        <v>61.964262106060097</v>
      </c>
      <c r="X84">
        <v>101071908.494826</v>
      </c>
      <c r="Y84">
        <v>4.3704178668413904</v>
      </c>
      <c r="Z84">
        <v>85.887110057175803</v>
      </c>
      <c r="AA84">
        <v>140093238.15920901</v>
      </c>
    </row>
    <row r="85" spans="1:27" hidden="1" x14ac:dyDescent="0.3">
      <c r="A85" t="s">
        <v>108</v>
      </c>
      <c r="B85">
        <v>1</v>
      </c>
      <c r="C85">
        <v>179.167808052759</v>
      </c>
      <c r="D85">
        <v>0</v>
      </c>
      <c r="E85">
        <v>0</v>
      </c>
      <c r="F85">
        <v>220895724.41227201</v>
      </c>
      <c r="G85">
        <v>32439545.5497685</v>
      </c>
      <c r="H85">
        <v>6.5039936162854399</v>
      </c>
      <c r="I85">
        <v>1232898.5145993701</v>
      </c>
      <c r="J85">
        <v>0.797281603983368</v>
      </c>
      <c r="K85">
        <v>199.98025661639201</v>
      </c>
      <c r="L85">
        <v>246555361.33155</v>
      </c>
      <c r="M85">
        <v>34838890.228937201</v>
      </c>
      <c r="N85">
        <v>6.9850522196693996</v>
      </c>
      <c r="O85">
        <v>6.98550321376272</v>
      </c>
      <c r="P85">
        <v>200</v>
      </c>
      <c r="Q85">
        <v>246579702.91987401</v>
      </c>
      <c r="R85">
        <v>24972587.262801301</v>
      </c>
      <c r="S85">
        <v>5.0068996154771996</v>
      </c>
      <c r="T85">
        <v>117.280250610369</v>
      </c>
      <c r="U85">
        <v>144594646.76936501</v>
      </c>
      <c r="V85">
        <v>3.5843786326228702</v>
      </c>
      <c r="W85">
        <v>61.964262106060097</v>
      </c>
      <c r="X85">
        <v>76395646.708807394</v>
      </c>
      <c r="Y85">
        <v>4.2093615652227196</v>
      </c>
      <c r="Z85">
        <v>85.887110057175803</v>
      </c>
      <c r="AA85">
        <v>105890090.412725</v>
      </c>
    </row>
    <row r="86" spans="1:27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6448535.4018131997</v>
      </c>
      <c r="H86">
        <v>10.1379961821807</v>
      </c>
      <c r="I86">
        <v>157232.25362491599</v>
      </c>
      <c r="J86">
        <v>0.99549181214794102</v>
      </c>
      <c r="K86">
        <v>199.87137047177299</v>
      </c>
      <c r="L86">
        <v>31426226.0143774</v>
      </c>
      <c r="M86">
        <v>6445429.5329851201</v>
      </c>
      <c r="N86">
        <v>10.1331133236152</v>
      </c>
      <c r="O86">
        <v>10.1379961821807</v>
      </c>
      <c r="P86">
        <v>200</v>
      </c>
      <c r="Q86">
        <v>31446450.7249832</v>
      </c>
      <c r="R86">
        <v>4406110.8920193603</v>
      </c>
      <c r="S86">
        <v>6.9270202640117002</v>
      </c>
      <c r="T86">
        <v>117.280250610369</v>
      </c>
      <c r="U86">
        <v>18440238.109163199</v>
      </c>
      <c r="V86">
        <v>4.7005706961084304</v>
      </c>
      <c r="W86">
        <v>61.964262106060097</v>
      </c>
      <c r="X86">
        <v>9742780.5751408096</v>
      </c>
      <c r="Y86">
        <v>5.6712489484734299</v>
      </c>
      <c r="Z86">
        <v>85.887110057175803</v>
      </c>
      <c r="AA86">
        <v>13504223.871620901</v>
      </c>
    </row>
    <row r="87" spans="1:27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372566.90794191498</v>
      </c>
      <c r="H87">
        <v>3.01669917194562</v>
      </c>
      <c r="I87">
        <v>30528.4635550247</v>
      </c>
      <c r="J87">
        <v>0.99813514757593502</v>
      </c>
      <c r="K87">
        <v>135.69614127264001</v>
      </c>
      <c r="L87">
        <v>4142594.7033992801</v>
      </c>
      <c r="M87">
        <v>348180.95986429398</v>
      </c>
      <c r="N87">
        <v>2.8192445193592</v>
      </c>
      <c r="O87">
        <v>3.0369525592278501</v>
      </c>
      <c r="P87">
        <v>197</v>
      </c>
      <c r="Q87">
        <v>6014107.3203398697</v>
      </c>
      <c r="R87">
        <v>329675.12813788699</v>
      </c>
      <c r="S87">
        <v>2.66940156214755</v>
      </c>
      <c r="T87">
        <v>117.280250610369</v>
      </c>
      <c r="U87">
        <v>3580385.8564828099</v>
      </c>
      <c r="V87">
        <v>1.9847268255642501</v>
      </c>
      <c r="W87">
        <v>61.964262106060097</v>
      </c>
      <c r="X87">
        <v>1891673.7174188499</v>
      </c>
      <c r="Y87">
        <v>2.3240291055710101</v>
      </c>
      <c r="Z87">
        <v>85.887110057175803</v>
      </c>
      <c r="AA87">
        <v>2622001.5092268898</v>
      </c>
    </row>
    <row r="88" spans="1:27" hidden="1" x14ac:dyDescent="0.3">
      <c r="A88" t="s">
        <v>111</v>
      </c>
      <c r="B88">
        <v>1</v>
      </c>
      <c r="C88">
        <v>221.59922790527301</v>
      </c>
      <c r="D88">
        <v>0</v>
      </c>
      <c r="E88">
        <v>0</v>
      </c>
      <c r="F88">
        <v>249704330.31362599</v>
      </c>
      <c r="G88">
        <v>41286606.210562199</v>
      </c>
      <c r="H88">
        <v>9.0569929197646601</v>
      </c>
      <c r="I88">
        <v>1126828.52135372</v>
      </c>
      <c r="J88">
        <v>0.503708532491418</v>
      </c>
      <c r="K88">
        <v>199.92101827209399</v>
      </c>
      <c r="L88">
        <v>225276705.407074</v>
      </c>
      <c r="M88">
        <v>41278431.569824599</v>
      </c>
      <c r="N88">
        <v>9.0551996587030708</v>
      </c>
      <c r="O88">
        <v>9.0569929197646601</v>
      </c>
      <c r="P88">
        <v>200</v>
      </c>
      <c r="Q88">
        <v>225365704.270744</v>
      </c>
      <c r="R88">
        <v>31117115.469264299</v>
      </c>
      <c r="S88">
        <v>6.8261240231590499</v>
      </c>
      <c r="T88">
        <v>117.280250610369</v>
      </c>
      <c r="U88">
        <v>132154731.37927601</v>
      </c>
      <c r="V88">
        <v>4.9403131226235999</v>
      </c>
      <c r="W88">
        <v>61.964262106060097</v>
      </c>
      <c r="X88">
        <v>69823097.8457461</v>
      </c>
      <c r="Y88">
        <v>5.7946335195043801</v>
      </c>
      <c r="Z88">
        <v>85.887110057175803</v>
      </c>
      <c r="AA88">
        <v>96780045.229071796</v>
      </c>
    </row>
    <row r="89" spans="1:27" hidden="1" x14ac:dyDescent="0.3">
      <c r="A89" t="s">
        <v>112</v>
      </c>
      <c r="B89">
        <v>1</v>
      </c>
      <c r="C89">
        <v>297.42745573138598</v>
      </c>
      <c r="D89">
        <v>0</v>
      </c>
      <c r="E89">
        <v>0</v>
      </c>
      <c r="F89">
        <v>837837021.90476096</v>
      </c>
      <c r="G89">
        <v>81093710.1189529</v>
      </c>
      <c r="H89">
        <v>7.1160887145553904</v>
      </c>
      <c r="I89">
        <v>2816945.7989158598</v>
      </c>
      <c r="J89">
        <v>0.70953797468227897</v>
      </c>
      <c r="K89">
        <v>199.90412912787201</v>
      </c>
      <c r="L89">
        <v>563119096.73269296</v>
      </c>
      <c r="M89">
        <v>81074614.594401196</v>
      </c>
      <c r="N89">
        <v>7.1144130550429301</v>
      </c>
      <c r="O89">
        <v>7.1160887145553904</v>
      </c>
      <c r="P89">
        <v>200</v>
      </c>
      <c r="Q89">
        <v>563389159.78317297</v>
      </c>
      <c r="R89">
        <v>62239263.668957897</v>
      </c>
      <c r="S89">
        <v>5.4615841493407604</v>
      </c>
      <c r="T89">
        <v>117.280250610369</v>
      </c>
      <c r="U89">
        <v>330372109.25267798</v>
      </c>
      <c r="V89">
        <v>4.12202856610722</v>
      </c>
      <c r="W89">
        <v>61.964262106060097</v>
      </c>
      <c r="X89">
        <v>174549967.82258701</v>
      </c>
      <c r="Y89">
        <v>4.7242876366245801</v>
      </c>
      <c r="Z89">
        <v>85.887110057175803</v>
      </c>
      <c r="AA89">
        <v>241939333.85658601</v>
      </c>
    </row>
    <row r="90" spans="1:27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18425.886578545498</v>
      </c>
      <c r="H90">
        <v>0.289732624540678</v>
      </c>
      <c r="I90">
        <v>15720.402710914601</v>
      </c>
      <c r="J90">
        <v>0.99899952268931402</v>
      </c>
      <c r="K90">
        <v>145.54879570192301</v>
      </c>
      <c r="L90">
        <v>2288085.6825228599</v>
      </c>
      <c r="M90">
        <v>17354.555217316301</v>
      </c>
      <c r="N90">
        <v>0.27288677857725502</v>
      </c>
      <c r="O90">
        <v>0.289732624540678</v>
      </c>
      <c r="P90">
        <v>200</v>
      </c>
      <c r="Q90">
        <v>3144080.54218292</v>
      </c>
      <c r="R90">
        <v>16668.696030602401</v>
      </c>
      <c r="S90">
        <v>0.26210218043133299</v>
      </c>
      <c r="T90">
        <v>117.280250610369</v>
      </c>
      <c r="U90">
        <v>1843692.76963199</v>
      </c>
      <c r="V90">
        <v>0.23696717739413101</v>
      </c>
      <c r="W90">
        <v>61.964262106060097</v>
      </c>
      <c r="X90">
        <v>974103.15399192995</v>
      </c>
      <c r="Y90">
        <v>0.24849233807028501</v>
      </c>
      <c r="Z90">
        <v>85.887110057175803</v>
      </c>
      <c r="AA90">
        <v>1350179.9577754501</v>
      </c>
    </row>
    <row r="91" spans="1:27" hidden="1" x14ac:dyDescent="0.3">
      <c r="A91" t="s">
        <v>114</v>
      </c>
      <c r="B91">
        <v>1</v>
      </c>
      <c r="C91">
        <v>183.80251358811901</v>
      </c>
      <c r="D91">
        <v>0</v>
      </c>
      <c r="E91">
        <v>0</v>
      </c>
      <c r="F91">
        <v>155741355.613089</v>
      </c>
      <c r="G91">
        <v>21549585.700107399</v>
      </c>
      <c r="H91">
        <v>6.2866472877520803</v>
      </c>
      <c r="I91">
        <v>847329.84643554699</v>
      </c>
      <c r="J91">
        <v>0.55782771794633701</v>
      </c>
      <c r="K91">
        <v>199.96030159137399</v>
      </c>
      <c r="L91">
        <v>169432331.640625</v>
      </c>
      <c r="M91">
        <v>22748022.449099101</v>
      </c>
      <c r="N91">
        <v>6.6362664981832902</v>
      </c>
      <c r="O91">
        <v>6.6371168711521102</v>
      </c>
      <c r="P91">
        <v>200</v>
      </c>
      <c r="Q91">
        <v>169465969.28710899</v>
      </c>
      <c r="R91">
        <v>16363014.8025895</v>
      </c>
      <c r="S91">
        <v>4.7735721725561504</v>
      </c>
      <c r="T91">
        <v>117.280250610369</v>
      </c>
      <c r="U91">
        <v>99375056.739606306</v>
      </c>
      <c r="V91">
        <v>3.42510457833593</v>
      </c>
      <c r="W91">
        <v>61.964262106060097</v>
      </c>
      <c r="X91">
        <v>52504168.694819801</v>
      </c>
      <c r="Y91">
        <v>4.0183452676795604</v>
      </c>
      <c r="Z91">
        <v>85.887110057175803</v>
      </c>
      <c r="AA91">
        <v>72774711.775539696</v>
      </c>
    </row>
    <row r="92" spans="1:27" hidden="1" x14ac:dyDescent="0.3">
      <c r="A92" t="s">
        <v>115</v>
      </c>
      <c r="B92">
        <v>1</v>
      </c>
      <c r="C92">
        <v>178.45302836100299</v>
      </c>
      <c r="D92">
        <v>0</v>
      </c>
      <c r="E92">
        <v>0</v>
      </c>
      <c r="F92">
        <v>219006313.33030501</v>
      </c>
      <c r="G92">
        <v>35125972.711584903</v>
      </c>
      <c r="H92">
        <v>7.0750305851796496</v>
      </c>
      <c r="I92">
        <v>1227249.07132013</v>
      </c>
      <c r="J92">
        <v>0.25428910876784999</v>
      </c>
      <c r="K92">
        <v>170.58873226926599</v>
      </c>
      <c r="L92">
        <v>209354863.25513399</v>
      </c>
      <c r="M92">
        <v>34792090.990014099</v>
      </c>
      <c r="N92">
        <v>7.0077805360111496</v>
      </c>
      <c r="O92">
        <v>7.1792403102883497</v>
      </c>
      <c r="P92">
        <v>200</v>
      </c>
      <c r="Q92">
        <v>245449814.26402599</v>
      </c>
      <c r="R92">
        <v>30483876.353750601</v>
      </c>
      <c r="S92">
        <v>6.1400251981203802</v>
      </c>
      <c r="T92">
        <v>117.280250610369</v>
      </c>
      <c r="U92">
        <v>143932078.645767</v>
      </c>
      <c r="V92">
        <v>4.4806412715021597</v>
      </c>
      <c r="W92">
        <v>61.964262106060097</v>
      </c>
      <c r="X92">
        <v>76045583.124699205</v>
      </c>
      <c r="Y92">
        <v>5.2931452153422001</v>
      </c>
      <c r="Z92">
        <v>85.887110057175803</v>
      </c>
      <c r="AA92">
        <v>105404876.05603901</v>
      </c>
    </row>
    <row r="93" spans="1:27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3837947.6841141698</v>
      </c>
      <c r="H93">
        <v>7.3127255589896603</v>
      </c>
      <c r="I93">
        <v>129733.594055176</v>
      </c>
      <c r="J93">
        <v>0.81365313115920701</v>
      </c>
      <c r="K93">
        <v>199.97533447090501</v>
      </c>
      <c r="L93">
        <v>25943518.8632963</v>
      </c>
      <c r="M93">
        <v>3837716.7384556201</v>
      </c>
      <c r="N93">
        <v>7.3122855211467703</v>
      </c>
      <c r="O93">
        <v>7.3127255589896603</v>
      </c>
      <c r="P93">
        <v>200</v>
      </c>
      <c r="Q93">
        <v>25946718.811035201</v>
      </c>
      <c r="R93">
        <v>2951068.52183362</v>
      </c>
      <c r="S93">
        <v>5.6228891017110003</v>
      </c>
      <c r="T93">
        <v>117.280250610369</v>
      </c>
      <c r="U93">
        <v>15215188.423374901</v>
      </c>
      <c r="V93">
        <v>4.2538844101023496</v>
      </c>
      <c r="W93">
        <v>61.964262106060097</v>
      </c>
      <c r="X93">
        <v>8038846.4259961098</v>
      </c>
      <c r="Y93">
        <v>4.8694521652900002</v>
      </c>
      <c r="Z93">
        <v>85.887110057175803</v>
      </c>
      <c r="AA93">
        <v>11142443.470729901</v>
      </c>
    </row>
    <row r="94" spans="1:27" hidden="1" x14ac:dyDescent="0.3">
      <c r="A94" t="s">
        <v>117</v>
      </c>
      <c r="B94">
        <v>1</v>
      </c>
      <c r="C94">
        <v>238.933121803597</v>
      </c>
      <c r="D94">
        <v>0</v>
      </c>
      <c r="E94">
        <v>0</v>
      </c>
      <c r="F94">
        <v>102523601.07234</v>
      </c>
      <c r="G94">
        <v>17990564.473271601</v>
      </c>
      <c r="H94">
        <v>10.364061217216801</v>
      </c>
      <c r="I94">
        <v>429089.11204288498</v>
      </c>
      <c r="J94">
        <v>0.94823926665181502</v>
      </c>
      <c r="K94">
        <v>199.884874648454</v>
      </c>
      <c r="L94">
        <v>85768423.373708695</v>
      </c>
      <c r="M94">
        <v>17984439.884718299</v>
      </c>
      <c r="N94">
        <v>10.360532944894301</v>
      </c>
      <c r="O94">
        <v>10.364061217216801</v>
      </c>
      <c r="P94">
        <v>200</v>
      </c>
      <c r="Q94">
        <v>85817822.408576995</v>
      </c>
      <c r="R94">
        <v>13087300.170308501</v>
      </c>
      <c r="S94">
        <v>7.5393732272650302</v>
      </c>
      <c r="T94">
        <v>117.280250610369</v>
      </c>
      <c r="U94">
        <v>50323678.594570197</v>
      </c>
      <c r="V94">
        <v>5.3268939386361396</v>
      </c>
      <c r="W94">
        <v>61.964262106060097</v>
      </c>
      <c r="X94">
        <v>26588190.205481902</v>
      </c>
      <c r="Y94">
        <v>6.3155635741768998</v>
      </c>
      <c r="Z94">
        <v>85.887110057175803</v>
      </c>
      <c r="AA94">
        <v>36853223.790363103</v>
      </c>
    </row>
    <row r="95" spans="1:27" hidden="1" x14ac:dyDescent="0.3">
      <c r="A95" t="s">
        <v>118</v>
      </c>
      <c r="B95">
        <v>1</v>
      </c>
      <c r="C95">
        <v>188.346359415824</v>
      </c>
      <c r="D95">
        <v>0</v>
      </c>
      <c r="E95">
        <v>0</v>
      </c>
      <c r="F95">
        <v>4176879.2912663599</v>
      </c>
      <c r="G95">
        <v>136541.81540718401</v>
      </c>
      <c r="H95">
        <v>1.52196145028782</v>
      </c>
      <c r="I95">
        <v>22176.586286145401</v>
      </c>
      <c r="J95">
        <v>0.92881648035841002</v>
      </c>
      <c r="K95">
        <v>126.23128095299801</v>
      </c>
      <c r="L95">
        <v>2799378.8940648199</v>
      </c>
      <c r="M95">
        <v>132417.13754536401</v>
      </c>
      <c r="N95">
        <v>1.4759857857500001</v>
      </c>
      <c r="O95">
        <v>1.5390612274192099</v>
      </c>
      <c r="P95">
        <v>167</v>
      </c>
      <c r="Q95">
        <v>3703489.9097862798</v>
      </c>
      <c r="R95">
        <v>129665.315866741</v>
      </c>
      <c r="S95">
        <v>1.44531264360347</v>
      </c>
      <c r="T95">
        <v>117.280250610369</v>
      </c>
      <c r="U95">
        <v>2600875.5973216002</v>
      </c>
      <c r="V95">
        <v>1.1213633742850699</v>
      </c>
      <c r="W95">
        <v>61.964262106060097</v>
      </c>
      <c r="X95">
        <v>1374155.80525237</v>
      </c>
      <c r="Y95">
        <v>1.28985523817662</v>
      </c>
      <c r="Z95">
        <v>85.887110057175803</v>
      </c>
      <c r="AA95">
        <v>1904682.9070506201</v>
      </c>
    </row>
    <row r="96" spans="1:27" hidden="1" x14ac:dyDescent="0.3">
      <c r="A96" t="s">
        <v>119</v>
      </c>
      <c r="B96">
        <v>1</v>
      </c>
      <c r="C96">
        <v>183.373865763346</v>
      </c>
      <c r="D96">
        <v>0</v>
      </c>
      <c r="E96">
        <v>0</v>
      </c>
      <c r="F96">
        <v>177060436.29058301</v>
      </c>
      <c r="G96">
        <v>29004891.840329699</v>
      </c>
      <c r="H96">
        <v>7.4253996813467404</v>
      </c>
      <c r="I96">
        <v>965570.72379708302</v>
      </c>
      <c r="J96">
        <v>8.83726777466666E-2</v>
      </c>
      <c r="K96">
        <v>178.458272961907</v>
      </c>
      <c r="L96">
        <v>172314083.79140601</v>
      </c>
      <c r="M96">
        <v>28820839.587590098</v>
      </c>
      <c r="N96">
        <v>7.37828136949895</v>
      </c>
      <c r="O96">
        <v>7.53910216577738</v>
      </c>
      <c r="P96">
        <v>200</v>
      </c>
      <c r="Q96">
        <v>193114144.759417</v>
      </c>
      <c r="R96">
        <v>24516284.396853201</v>
      </c>
      <c r="S96">
        <v>6.2762933697645602</v>
      </c>
      <c r="T96">
        <v>117.280250610369</v>
      </c>
      <c r="U96">
        <v>113242376.46895701</v>
      </c>
      <c r="V96">
        <v>4.45825107448377</v>
      </c>
      <c r="W96">
        <v>61.964262106060097</v>
      </c>
      <c r="X96">
        <v>59830877.4113006</v>
      </c>
      <c r="Y96">
        <v>5.3402697500199796</v>
      </c>
      <c r="Z96">
        <v>85.887110057175803</v>
      </c>
      <c r="AA96">
        <v>82930079.022746995</v>
      </c>
    </row>
    <row r="97" spans="1:27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107925.56119777</v>
      </c>
      <c r="H97">
        <v>0.33421103573316702</v>
      </c>
      <c r="I97">
        <v>79824.4993680716</v>
      </c>
      <c r="J97">
        <v>0.98706285710863395</v>
      </c>
      <c r="K97">
        <v>87.315592959560803</v>
      </c>
      <c r="L97">
        <v>6969923.4950232496</v>
      </c>
      <c r="M97">
        <v>85944.872476516</v>
      </c>
      <c r="N97">
        <v>0.26614385440809601</v>
      </c>
      <c r="O97">
        <v>0.33421103573316702</v>
      </c>
      <c r="P97">
        <v>200</v>
      </c>
      <c r="Q97">
        <v>15964899.8736143</v>
      </c>
      <c r="R97">
        <v>92021.374449206094</v>
      </c>
      <c r="S97">
        <v>0.28496084266730898</v>
      </c>
      <c r="T97">
        <v>117.280250610369</v>
      </c>
      <c r="U97">
        <v>9361837.2907346599</v>
      </c>
      <c r="V97">
        <v>0.249818376275591</v>
      </c>
      <c r="W97">
        <v>61.964262106060097</v>
      </c>
      <c r="X97">
        <v>4946266.2013282096</v>
      </c>
      <c r="Y97">
        <v>0.26523383772464298</v>
      </c>
      <c r="Z97">
        <v>85.887110057175803</v>
      </c>
      <c r="AA97">
        <v>6855895.5624845196</v>
      </c>
    </row>
    <row r="98" spans="1:27" hidden="1" x14ac:dyDescent="0.3">
      <c r="A98" t="s">
        <v>121</v>
      </c>
      <c r="B98">
        <v>1</v>
      </c>
      <c r="C98">
        <v>73.847145967348894</v>
      </c>
      <c r="D98">
        <v>0</v>
      </c>
      <c r="E98">
        <v>0</v>
      </c>
      <c r="F98">
        <v>37999309.7004629</v>
      </c>
      <c r="G98">
        <v>12841515.664677899</v>
      </c>
      <c r="H98">
        <v>6.1688891762364904</v>
      </c>
      <c r="I98">
        <v>514567.07233159902</v>
      </c>
      <c r="J98">
        <v>3.3056707277921302E-2</v>
      </c>
      <c r="K98">
        <v>105.173892636977</v>
      </c>
      <c r="L98">
        <v>54119022.019927204</v>
      </c>
      <c r="M98">
        <v>15594470.1300097</v>
      </c>
      <c r="N98">
        <v>7.4913709959308701</v>
      </c>
      <c r="O98">
        <v>10.691518454711</v>
      </c>
      <c r="P98">
        <v>200</v>
      </c>
      <c r="Q98">
        <v>102913414.46631999</v>
      </c>
      <c r="R98">
        <v>16584886.670257</v>
      </c>
      <c r="S98">
        <v>7.9671536087187302</v>
      </c>
      <c r="T98">
        <v>117.280250610369</v>
      </c>
      <c r="U98">
        <v>60348555.198893704</v>
      </c>
      <c r="V98">
        <v>5.6327779696851197</v>
      </c>
      <c r="W98">
        <v>61.964262106060097</v>
      </c>
      <c r="X98">
        <v>31884768.941103101</v>
      </c>
      <c r="Y98">
        <v>6.6927527805765301</v>
      </c>
      <c r="Z98">
        <v>85.887110057175803</v>
      </c>
      <c r="AA98">
        <v>44194678.7731428</v>
      </c>
    </row>
    <row r="99" spans="1:27" hidden="1" x14ac:dyDescent="0.3">
      <c r="A99" t="s">
        <v>122</v>
      </c>
      <c r="B99">
        <v>1</v>
      </c>
      <c r="C99">
        <v>55.254052480061901</v>
      </c>
      <c r="D99">
        <v>0</v>
      </c>
      <c r="E99">
        <v>0</v>
      </c>
      <c r="F99">
        <v>290274.67391355499</v>
      </c>
      <c r="G99">
        <v>58204.023183301499</v>
      </c>
      <c r="H99">
        <v>2.7386760835851098</v>
      </c>
      <c r="I99">
        <v>5253.4549211263702</v>
      </c>
      <c r="J99">
        <v>0</v>
      </c>
      <c r="K99">
        <v>37.741499149216096</v>
      </c>
      <c r="L99">
        <v>198273.264436136</v>
      </c>
      <c r="M99">
        <v>51434.864038592197</v>
      </c>
      <c r="N99">
        <v>2.4201665847277298</v>
      </c>
      <c r="O99">
        <v>5.0200972718258896</v>
      </c>
      <c r="P99">
        <v>200</v>
      </c>
      <c r="Q99">
        <v>1050690.9842252701</v>
      </c>
      <c r="R99">
        <v>80611.508576238295</v>
      </c>
      <c r="S99">
        <v>3.79301633332449</v>
      </c>
      <c r="T99">
        <v>117.280250610369</v>
      </c>
      <c r="U99">
        <v>616126.50971997599</v>
      </c>
      <c r="V99">
        <v>2.8582878488579602</v>
      </c>
      <c r="W99">
        <v>61.964262106060097</v>
      </c>
      <c r="X99">
        <v>325526.45769504498</v>
      </c>
      <c r="Y99">
        <v>3.2737641303910801</v>
      </c>
      <c r="Z99">
        <v>85.887110057175803</v>
      </c>
      <c r="AA99">
        <v>451204.060991192</v>
      </c>
    </row>
    <row r="100" spans="1:27" hidden="1" x14ac:dyDescent="0.3">
      <c r="A100" t="s">
        <v>123</v>
      </c>
      <c r="B100">
        <v>1</v>
      </c>
      <c r="C100">
        <v>8.5163520177205392</v>
      </c>
      <c r="D100">
        <v>0</v>
      </c>
      <c r="E100">
        <v>0</v>
      </c>
      <c r="F100">
        <v>6674601.7078998704</v>
      </c>
      <c r="G100">
        <v>10383242.5407246</v>
      </c>
      <c r="H100">
        <v>3.2748689238084299</v>
      </c>
      <c r="I100">
        <v>783739.52767705906</v>
      </c>
      <c r="J100" s="1">
        <v>8.7580651005466099E-6</v>
      </c>
      <c r="K100">
        <v>199.70413779416</v>
      </c>
      <c r="L100">
        <v>156516026.629949</v>
      </c>
      <c r="M100">
        <v>37692214.810758799</v>
      </c>
      <c r="N100">
        <v>11.888103592796501</v>
      </c>
      <c r="O100">
        <v>11.8979068132859</v>
      </c>
      <c r="P100">
        <v>200</v>
      </c>
      <c r="Q100">
        <v>156747905.53541201</v>
      </c>
      <c r="R100">
        <v>27687813.3917978</v>
      </c>
      <c r="S100">
        <v>8.7327209481401393</v>
      </c>
      <c r="T100">
        <v>117.280250610369</v>
      </c>
      <c r="U100">
        <v>91917168.219217598</v>
      </c>
      <c r="V100">
        <v>6.1409200180471304</v>
      </c>
      <c r="W100">
        <v>61.964262106060097</v>
      </c>
      <c r="X100">
        <v>48563841.515860997</v>
      </c>
      <c r="Y100">
        <v>7.3085506559124802</v>
      </c>
      <c r="Z100">
        <v>85.887110057175803</v>
      </c>
      <c r="AA100">
        <v>67313123.069758594</v>
      </c>
    </row>
    <row r="101" spans="1:27" hidden="1" x14ac:dyDescent="0.3">
      <c r="A101" t="s">
        <v>124</v>
      </c>
      <c r="B101">
        <v>1</v>
      </c>
      <c r="C101">
        <v>119.618174528086</v>
      </c>
      <c r="D101">
        <v>0</v>
      </c>
      <c r="E101">
        <v>0</v>
      </c>
      <c r="F101">
        <v>59898031.463009797</v>
      </c>
      <c r="G101">
        <v>12490690.295540201</v>
      </c>
      <c r="H101">
        <v>6.1660030501984702</v>
      </c>
      <c r="I101">
        <v>500743.56760013901</v>
      </c>
      <c r="J101">
        <v>1.8823231063169201E-3</v>
      </c>
      <c r="K101">
        <v>128.653583909048</v>
      </c>
      <c r="L101">
        <v>64422454.591160499</v>
      </c>
      <c r="M101">
        <v>12894920.0308189</v>
      </c>
      <c r="N101">
        <v>6.3655502106623896</v>
      </c>
      <c r="O101">
        <v>7.4419940825406696</v>
      </c>
      <c r="P101">
        <v>200</v>
      </c>
      <c r="Q101">
        <v>100148713.520028</v>
      </c>
      <c r="R101">
        <v>12381406.299795499</v>
      </c>
      <c r="S101">
        <v>6.11205523505323</v>
      </c>
      <c r="T101">
        <v>117.280250610369</v>
      </c>
      <c r="U101">
        <v>58727331.099674501</v>
      </c>
      <c r="V101">
        <v>4.5580068313249198</v>
      </c>
      <c r="W101">
        <v>61.964262106060097</v>
      </c>
      <c r="X101">
        <v>31028205.670698602</v>
      </c>
      <c r="Y101">
        <v>5.2954734410384399</v>
      </c>
      <c r="Z101">
        <v>85.887110057175803</v>
      </c>
      <c r="AA101">
        <v>43007417.900895998</v>
      </c>
    </row>
    <row r="102" spans="1:27" hidden="1" x14ac:dyDescent="0.3">
      <c r="A102" t="s">
        <v>125</v>
      </c>
      <c r="B102">
        <v>1</v>
      </c>
      <c r="C102">
        <v>5.5972046852111799</v>
      </c>
      <c r="D102">
        <v>0</v>
      </c>
      <c r="E102">
        <v>0</v>
      </c>
      <c r="F102">
        <v>837614.913274711</v>
      </c>
      <c r="G102">
        <v>1269162.2478656</v>
      </c>
      <c r="H102">
        <v>2.0964118566752501</v>
      </c>
      <c r="I102">
        <v>149648.79084873199</v>
      </c>
      <c r="J102">
        <v>1</v>
      </c>
      <c r="K102">
        <v>113.797003843756</v>
      </c>
      <c r="L102">
        <v>17029584.0274266</v>
      </c>
      <c r="M102">
        <v>2729345.1907855002</v>
      </c>
      <c r="N102">
        <v>4.5083531507062302</v>
      </c>
      <c r="O102">
        <v>6.1777159821942602</v>
      </c>
      <c r="P102">
        <v>200</v>
      </c>
      <c r="Q102">
        <v>29929758.169746399</v>
      </c>
      <c r="R102">
        <v>2772807.64894799</v>
      </c>
      <c r="S102">
        <v>4.5801447697567701</v>
      </c>
      <c r="T102">
        <v>117.280250610369</v>
      </c>
      <c r="U102">
        <v>17550847.694278002</v>
      </c>
      <c r="V102">
        <v>3.3968964980247698</v>
      </c>
      <c r="W102">
        <v>61.964262106060097</v>
      </c>
      <c r="X102">
        <v>9272876.9000057895</v>
      </c>
      <c r="Y102">
        <v>3.9199271252719399</v>
      </c>
      <c r="Z102">
        <v>85.887110057175803</v>
      </c>
      <c r="AA102">
        <v>12852902.169548299</v>
      </c>
    </row>
    <row r="103" spans="1:27" hidden="1" x14ac:dyDescent="0.3">
      <c r="A103" t="s">
        <v>126</v>
      </c>
      <c r="B103">
        <v>1</v>
      </c>
      <c r="C103">
        <v>126.886390686035</v>
      </c>
      <c r="D103">
        <v>0</v>
      </c>
      <c r="E103">
        <v>0</v>
      </c>
      <c r="F103">
        <v>32166315.927403301</v>
      </c>
      <c r="G103">
        <v>5515669.6081333896</v>
      </c>
      <c r="H103">
        <v>5.3782952370721402</v>
      </c>
      <c r="I103">
        <v>253504.853857771</v>
      </c>
      <c r="J103">
        <v>3.00613601771037E-4</v>
      </c>
      <c r="K103">
        <v>105.81263120777599</v>
      </c>
      <c r="L103">
        <v>26824015.6106335</v>
      </c>
      <c r="M103">
        <v>4980742.6535030603</v>
      </c>
      <c r="N103">
        <v>4.8566912802239299</v>
      </c>
      <c r="O103">
        <v>6.8921829087183299</v>
      </c>
      <c r="P103">
        <v>200</v>
      </c>
      <c r="Q103">
        <v>50700970.771554098</v>
      </c>
      <c r="R103">
        <v>5276683.8616031203</v>
      </c>
      <c r="S103">
        <v>5.1452617173710102</v>
      </c>
      <c r="T103">
        <v>117.280250610369</v>
      </c>
      <c r="U103">
        <v>29731112.791384298</v>
      </c>
      <c r="V103">
        <v>3.6491168579858901</v>
      </c>
      <c r="W103">
        <v>61.964262106060097</v>
      </c>
      <c r="X103">
        <v>15708241.2096013</v>
      </c>
      <c r="Y103">
        <v>4.3284202107118404</v>
      </c>
      <c r="Z103">
        <v>85.887110057175803</v>
      </c>
      <c r="AA103">
        <v>21772799.2833106</v>
      </c>
    </row>
    <row r="104" spans="1:27" hidden="1" x14ac:dyDescent="0.3">
      <c r="A104" t="s">
        <v>127</v>
      </c>
      <c r="B104">
        <v>1</v>
      </c>
      <c r="C104">
        <v>0.259962864632452</v>
      </c>
      <c r="D104">
        <v>0</v>
      </c>
      <c r="E104">
        <v>0</v>
      </c>
      <c r="F104">
        <v>382963.71892896801</v>
      </c>
      <c r="G104">
        <v>9879689.6302969903</v>
      </c>
      <c r="H104">
        <v>1.65779054262436</v>
      </c>
      <c r="I104">
        <v>1473147.7877443</v>
      </c>
      <c r="J104" s="1">
        <v>2.7035325434010202E-6</v>
      </c>
      <c r="K104">
        <v>198.48492310648001</v>
      </c>
      <c r="L104">
        <v>292397625.37490797</v>
      </c>
      <c r="M104">
        <v>35613008.349885099</v>
      </c>
      <c r="N104">
        <v>5.9757857428834003</v>
      </c>
      <c r="O104">
        <v>6.00247165866526</v>
      </c>
      <c r="P104">
        <v>200</v>
      </c>
      <c r="Q104">
        <v>294629557.54886001</v>
      </c>
      <c r="R104">
        <v>26253340.786726002</v>
      </c>
      <c r="S104">
        <v>4.4052537779185599</v>
      </c>
      <c r="T104">
        <v>117.280250610369</v>
      </c>
      <c r="U104">
        <v>172771141.73276201</v>
      </c>
      <c r="V104">
        <v>3.1777702376608099</v>
      </c>
      <c r="W104">
        <v>61.964262106060097</v>
      </c>
      <c r="X104">
        <v>91282515.6407502</v>
      </c>
      <c r="Y104">
        <v>3.7243056547725999</v>
      </c>
      <c r="Z104">
        <v>85.887110057175803</v>
      </c>
      <c r="AA104">
        <v>126524406.17648</v>
      </c>
    </row>
    <row r="105" spans="1:27" hidden="1" x14ac:dyDescent="0.3">
      <c r="A105" t="s">
        <v>128</v>
      </c>
      <c r="B105">
        <v>1</v>
      </c>
      <c r="C105">
        <v>1.0858155886332199</v>
      </c>
      <c r="D105">
        <v>0</v>
      </c>
      <c r="E105">
        <v>0</v>
      </c>
      <c r="F105">
        <v>77624.408862614597</v>
      </c>
      <c r="G105">
        <v>501250.29680265702</v>
      </c>
      <c r="H105">
        <v>1.7331856452885599</v>
      </c>
      <c r="I105">
        <v>71489.495707392707</v>
      </c>
      <c r="J105">
        <v>0.327896671250062</v>
      </c>
      <c r="K105">
        <v>86.124699960632299</v>
      </c>
      <c r="L105">
        <v>6157011.3681361098</v>
      </c>
      <c r="M105">
        <v>1284764.4688130999</v>
      </c>
      <c r="N105">
        <v>4.4423621275187299</v>
      </c>
      <c r="O105">
        <v>6.5705719713454096</v>
      </c>
      <c r="P105">
        <v>200</v>
      </c>
      <c r="Q105">
        <v>14297899.141478499</v>
      </c>
      <c r="R105">
        <v>1502505.05304806</v>
      </c>
      <c r="S105">
        <v>5.1952491729729298</v>
      </c>
      <c r="T105">
        <v>117.280250610369</v>
      </c>
      <c r="U105">
        <v>8384305.9725719001</v>
      </c>
      <c r="V105">
        <v>3.7700345249592999</v>
      </c>
      <c r="W105">
        <v>61.964262106060097</v>
      </c>
      <c r="X105">
        <v>4429793.8498429405</v>
      </c>
      <c r="Y105">
        <v>4.4361268633337101</v>
      </c>
      <c r="Z105">
        <v>85.887110057175803</v>
      </c>
      <c r="AA105">
        <v>6140026.1857528295</v>
      </c>
    </row>
    <row r="106" spans="1:27" hidden="1" x14ac:dyDescent="0.3">
      <c r="A106" t="s">
        <v>129</v>
      </c>
      <c r="B106">
        <v>1</v>
      </c>
      <c r="C106">
        <v>53.665519714355497</v>
      </c>
      <c r="D106">
        <v>0</v>
      </c>
      <c r="E106">
        <v>0</v>
      </c>
      <c r="F106">
        <v>3247046.6444688202</v>
      </c>
      <c r="G106">
        <v>928203.42812314397</v>
      </c>
      <c r="H106">
        <v>3.7921250858752198</v>
      </c>
      <c r="I106">
        <v>60505.267847061201</v>
      </c>
      <c r="J106">
        <v>3.9009780571562201E-3</v>
      </c>
      <c r="K106">
        <v>37.164174382972497</v>
      </c>
      <c r="L106">
        <v>2248628.3253566399</v>
      </c>
      <c r="M106">
        <v>807268.010573818</v>
      </c>
      <c r="N106">
        <v>3.2980499545358599</v>
      </c>
      <c r="O106">
        <v>6.8082213386169599</v>
      </c>
      <c r="P106">
        <v>200</v>
      </c>
      <c r="Q106">
        <v>12101053.5694122</v>
      </c>
      <c r="R106">
        <v>1322942.8415711101</v>
      </c>
      <c r="S106">
        <v>5.4048116875035603</v>
      </c>
      <c r="T106">
        <v>117.280250610369</v>
      </c>
      <c r="U106">
        <v>7096072.9763508299</v>
      </c>
      <c r="V106">
        <v>4.0288089960446802</v>
      </c>
      <c r="W106">
        <v>61.964262106060097</v>
      </c>
      <c r="X106">
        <v>3749164.27567267</v>
      </c>
      <c r="Y106">
        <v>4.6669306395046499</v>
      </c>
      <c r="Z106">
        <v>85.887110057175803</v>
      </c>
      <c r="AA106">
        <v>5196622.5986194396</v>
      </c>
    </row>
    <row r="107" spans="1:27" hidden="1" x14ac:dyDescent="0.3">
      <c r="A107" t="s">
        <v>130</v>
      </c>
      <c r="B107">
        <v>1</v>
      </c>
      <c r="C107">
        <v>84.160647074381501</v>
      </c>
      <c r="D107">
        <v>0</v>
      </c>
      <c r="E107">
        <v>0</v>
      </c>
      <c r="F107">
        <v>5040890.8108799998</v>
      </c>
      <c r="G107">
        <v>1095771.9254109899</v>
      </c>
      <c r="H107">
        <v>4.5222505362035603</v>
      </c>
      <c r="I107">
        <v>59896.055770874002</v>
      </c>
      <c r="J107">
        <v>0</v>
      </c>
      <c r="K107">
        <v>91.730565105880103</v>
      </c>
      <c r="L107">
        <v>5494299.0434755897</v>
      </c>
      <c r="M107">
        <v>1139023.2633026701</v>
      </c>
      <c r="N107">
        <v>4.7007487997895803</v>
      </c>
      <c r="O107">
        <v>6.8860226453503399</v>
      </c>
      <c r="P107">
        <v>200</v>
      </c>
      <c r="Q107">
        <v>11979211.154174799</v>
      </c>
      <c r="R107">
        <v>1278991.9384236501</v>
      </c>
      <c r="S107">
        <v>5.2783994964709198</v>
      </c>
      <c r="T107">
        <v>117.280250610369</v>
      </c>
      <c r="U107">
        <v>7024624.4313807301</v>
      </c>
      <c r="V107">
        <v>3.9794898339495299</v>
      </c>
      <c r="W107">
        <v>61.964262106060097</v>
      </c>
      <c r="X107">
        <v>3711414.8989056302</v>
      </c>
      <c r="Y107">
        <v>4.5632562253360396</v>
      </c>
      <c r="Z107">
        <v>85.887110057175803</v>
      </c>
      <c r="AA107">
        <v>5144299.1339838002</v>
      </c>
    </row>
    <row r="108" spans="1:27" hidden="1" x14ac:dyDescent="0.3">
      <c r="A108" t="s">
        <v>131</v>
      </c>
      <c r="B108">
        <v>1</v>
      </c>
      <c r="C108">
        <v>90.684125264485701</v>
      </c>
      <c r="D108">
        <v>0</v>
      </c>
      <c r="E108">
        <v>0</v>
      </c>
      <c r="F108">
        <v>41371331.016750097</v>
      </c>
      <c r="G108">
        <v>7241526.6064453898</v>
      </c>
      <c r="H108">
        <v>3.9236890237844402</v>
      </c>
      <c r="I108">
        <v>456213.59743051103</v>
      </c>
      <c r="J108">
        <v>0.34939758912138802</v>
      </c>
      <c r="K108">
        <v>101.291305922321</v>
      </c>
      <c r="L108">
        <v>46210471.063256502</v>
      </c>
      <c r="M108">
        <v>7615960.7359959502</v>
      </c>
      <c r="N108">
        <v>4.1265693229385203</v>
      </c>
      <c r="O108">
        <v>5.3587144602109298</v>
      </c>
      <c r="P108">
        <v>200</v>
      </c>
      <c r="Q108">
        <v>91242719.486102104</v>
      </c>
      <c r="R108">
        <v>8132670.8916564602</v>
      </c>
      <c r="S108">
        <v>4.4065392901051901</v>
      </c>
      <c r="T108">
        <v>117.280250610369</v>
      </c>
      <c r="U108">
        <v>53504845.038508199</v>
      </c>
      <c r="V108">
        <v>3.3057256720941401</v>
      </c>
      <c r="W108">
        <v>61.964262106060097</v>
      </c>
      <c r="X108">
        <v>28268938.927532699</v>
      </c>
      <c r="Y108">
        <v>3.8274468061302902</v>
      </c>
      <c r="Z108">
        <v>85.887110057175803</v>
      </c>
      <c r="AA108">
        <v>39182867.452094398</v>
      </c>
    </row>
    <row r="109" spans="1:27" hidden="1" x14ac:dyDescent="0.3">
      <c r="A109" t="s">
        <v>132</v>
      </c>
      <c r="B109">
        <v>1</v>
      </c>
      <c r="C109">
        <v>467.22807820638002</v>
      </c>
      <c r="D109">
        <v>0</v>
      </c>
      <c r="E109">
        <v>0</v>
      </c>
      <c r="F109">
        <v>386363253.90790099</v>
      </c>
      <c r="G109">
        <v>35482521.784503303</v>
      </c>
      <c r="H109">
        <v>10.606699652401099</v>
      </c>
      <c r="I109">
        <v>826926.44541203999</v>
      </c>
      <c r="J109">
        <v>1</v>
      </c>
      <c r="K109">
        <v>199.94770160822901</v>
      </c>
      <c r="L109">
        <v>165342042.15920001</v>
      </c>
      <c r="M109">
        <v>35479190.315202303</v>
      </c>
      <c r="N109">
        <v>10.605703784788</v>
      </c>
      <c r="O109">
        <v>10.606699652401099</v>
      </c>
      <c r="P109">
        <v>200</v>
      </c>
      <c r="Q109">
        <v>165385289.08240801</v>
      </c>
      <c r="R109">
        <v>28088323.8787787</v>
      </c>
      <c r="S109">
        <v>8.3963709493638206</v>
      </c>
      <c r="T109">
        <v>117.280250610369</v>
      </c>
      <c r="U109">
        <v>96982140.754265502</v>
      </c>
      <c r="V109">
        <v>6.20905000755105</v>
      </c>
      <c r="W109">
        <v>61.964262106060097</v>
      </c>
      <c r="X109">
        <v>51239887.0059442</v>
      </c>
      <c r="Y109">
        <v>7.2247729395999096</v>
      </c>
      <c r="Z109">
        <v>85.887110057175803</v>
      </c>
      <c r="AA109">
        <v>71022322.626293004</v>
      </c>
    </row>
    <row r="110" spans="1:27" hidden="1" x14ac:dyDescent="0.3">
      <c r="A110" t="s">
        <v>133</v>
      </c>
      <c r="B110">
        <v>1</v>
      </c>
      <c r="C110">
        <v>99.475702921549498</v>
      </c>
      <c r="D110">
        <v>0</v>
      </c>
      <c r="E110">
        <v>0</v>
      </c>
      <c r="F110">
        <v>24000994.8063104</v>
      </c>
      <c r="G110">
        <v>4295057.0289509501</v>
      </c>
      <c r="H110">
        <v>4.4003718988148801</v>
      </c>
      <c r="I110">
        <v>241274.945553675</v>
      </c>
      <c r="J110">
        <v>1.0482279124987001E-2</v>
      </c>
      <c r="K110">
        <v>91.029024392575295</v>
      </c>
      <c r="L110">
        <v>21963022.9041228</v>
      </c>
      <c r="M110">
        <v>4112608.31968641</v>
      </c>
      <c r="N110">
        <v>4.2134495441613504</v>
      </c>
      <c r="O110">
        <v>6.4370159766314297</v>
      </c>
      <c r="P110">
        <v>200</v>
      </c>
      <c r="Q110">
        <v>48254989.110735103</v>
      </c>
      <c r="R110">
        <v>4671809.7099542804</v>
      </c>
      <c r="S110">
        <v>4.7863625618294598</v>
      </c>
      <c r="T110">
        <v>117.280250610369</v>
      </c>
      <c r="U110">
        <v>28296786.080538101</v>
      </c>
      <c r="V110">
        <v>3.5515512815930901</v>
      </c>
      <c r="W110">
        <v>61.964262106060097</v>
      </c>
      <c r="X110">
        <v>14950423.965913299</v>
      </c>
      <c r="Y110">
        <v>4.0984618972961497</v>
      </c>
      <c r="Z110">
        <v>85.887110057175803</v>
      </c>
      <c r="AA110">
        <v>20722407.802807599</v>
      </c>
    </row>
    <row r="111" spans="1:27" hidden="1" x14ac:dyDescent="0.3">
      <c r="A111" t="s">
        <v>134</v>
      </c>
      <c r="B111">
        <v>1</v>
      </c>
      <c r="C111">
        <v>2.1902905305226601</v>
      </c>
      <c r="D111">
        <v>0</v>
      </c>
      <c r="E111">
        <v>0</v>
      </c>
      <c r="F111">
        <v>39471.6422946241</v>
      </c>
      <c r="G111">
        <v>145819.02020512699</v>
      </c>
      <c r="H111">
        <v>2.0001537420950402</v>
      </c>
      <c r="I111">
        <v>18021.190223200701</v>
      </c>
      <c r="J111" s="1">
        <v>6.6733105370507802E-6</v>
      </c>
      <c r="K111">
        <v>119.42287449688401</v>
      </c>
      <c r="L111">
        <v>2152142.33830977</v>
      </c>
      <c r="M111">
        <v>334558.00290837302</v>
      </c>
      <c r="N111">
        <v>4.5890271414777901</v>
      </c>
      <c r="O111">
        <v>5.3775127477144196</v>
      </c>
      <c r="P111">
        <v>200</v>
      </c>
      <c r="Q111">
        <v>3604238.0446401401</v>
      </c>
      <c r="R111">
        <v>332226.14477988001</v>
      </c>
      <c r="S111">
        <v>4.5570417752671304</v>
      </c>
      <c r="T111">
        <v>117.280250610369</v>
      </c>
      <c r="U111">
        <v>2113529.70567411</v>
      </c>
      <c r="V111">
        <v>3.5336789999749798</v>
      </c>
      <c r="W111">
        <v>61.964262106060097</v>
      </c>
      <c r="X111">
        <v>1116669.7544535799</v>
      </c>
      <c r="Y111">
        <v>4.0229492185215303</v>
      </c>
      <c r="Z111">
        <v>85.887110057175803</v>
      </c>
      <c r="AA111">
        <v>1547787.94806134</v>
      </c>
    </row>
    <row r="112" spans="1:27" hidden="1" x14ac:dyDescent="0.3">
      <c r="A112" t="s">
        <v>135</v>
      </c>
      <c r="B112">
        <v>1</v>
      </c>
      <c r="C112">
        <v>7.2173168034506201</v>
      </c>
      <c r="D112">
        <v>0</v>
      </c>
      <c r="E112">
        <v>0</v>
      </c>
      <c r="F112">
        <v>8538708.9231376909</v>
      </c>
      <c r="G112">
        <v>12463042.661941901</v>
      </c>
      <c r="H112">
        <v>2.6039960178500898</v>
      </c>
      <c r="I112">
        <v>1183086.34021099</v>
      </c>
      <c r="J112">
        <v>7.3904710613122801E-2</v>
      </c>
      <c r="K112">
        <v>199.98548426756</v>
      </c>
      <c r="L112">
        <v>236600094.67743099</v>
      </c>
      <c r="M112">
        <v>54750605.655480303</v>
      </c>
      <c r="N112">
        <v>11.439450459165601</v>
      </c>
      <c r="O112">
        <v>11.439970373043099</v>
      </c>
      <c r="P112">
        <v>200</v>
      </c>
      <c r="Q112">
        <v>236617268.04219899</v>
      </c>
      <c r="R112">
        <v>38871377.2710751</v>
      </c>
      <c r="S112">
        <v>8.1216853996114509</v>
      </c>
      <c r="T112">
        <v>117.280250610369</v>
      </c>
      <c r="U112">
        <v>138752662.473649</v>
      </c>
      <c r="V112">
        <v>5.5059373453140203</v>
      </c>
      <c r="W112">
        <v>61.964262106060097</v>
      </c>
      <c r="X112">
        <v>73309072.078933299</v>
      </c>
      <c r="Y112">
        <v>6.67621014225604</v>
      </c>
      <c r="Z112">
        <v>85.887110057175803</v>
      </c>
      <c r="AA112">
        <v>101611866.70884299</v>
      </c>
    </row>
    <row r="113" spans="1:27" hidden="1" x14ac:dyDescent="0.3">
      <c r="A113" t="s">
        <v>136</v>
      </c>
      <c r="B113">
        <v>1</v>
      </c>
      <c r="C113">
        <v>233.17007042098001</v>
      </c>
      <c r="D113">
        <v>0</v>
      </c>
      <c r="E113">
        <v>0</v>
      </c>
      <c r="F113">
        <v>735839267.09359503</v>
      </c>
      <c r="G113">
        <v>97072758.1500597</v>
      </c>
      <c r="H113">
        <v>7.60361095776212</v>
      </c>
      <c r="I113">
        <v>3155804.9700163598</v>
      </c>
      <c r="J113">
        <v>0.27648903822077697</v>
      </c>
      <c r="K113">
        <v>197.19342828459199</v>
      </c>
      <c r="L113">
        <v>622304001.03508103</v>
      </c>
      <c r="M113">
        <v>96701129.082945004</v>
      </c>
      <c r="N113">
        <v>7.57450162883414</v>
      </c>
      <c r="O113">
        <v>7.60361095776212</v>
      </c>
      <c r="P113">
        <v>200</v>
      </c>
      <c r="Q113">
        <v>631160994.00327206</v>
      </c>
      <c r="R113">
        <v>78641979.850252703</v>
      </c>
      <c r="S113">
        <v>6.1599467360876901</v>
      </c>
      <c r="T113">
        <v>117.280250610369</v>
      </c>
      <c r="U113">
        <v>370113597.760966</v>
      </c>
      <c r="V113">
        <v>4.5180026607265296</v>
      </c>
      <c r="W113">
        <v>61.964262106060097</v>
      </c>
      <c r="X113">
        <v>195547126.31770101</v>
      </c>
      <c r="Y113">
        <v>5.2946471672321698</v>
      </c>
      <c r="Z113">
        <v>85.887110057175803</v>
      </c>
      <c r="AA113">
        <v>271042968.77877802</v>
      </c>
    </row>
    <row r="114" spans="1:27" hidden="1" x14ac:dyDescent="0.3">
      <c r="A114" t="s">
        <v>137</v>
      </c>
      <c r="B114">
        <v>1</v>
      </c>
      <c r="C114">
        <v>2.3106724158224199</v>
      </c>
      <c r="D114">
        <v>0</v>
      </c>
      <c r="E114">
        <v>0</v>
      </c>
      <c r="F114">
        <v>40791.722267345598</v>
      </c>
      <c r="G114">
        <v>111652.249470935</v>
      </c>
      <c r="H114">
        <v>1.5633869745598901</v>
      </c>
      <c r="I114">
        <v>17653.615453243299</v>
      </c>
      <c r="J114">
        <v>0</v>
      </c>
      <c r="K114">
        <v>13.901812860216699</v>
      </c>
      <c r="L114">
        <v>245417.25833721799</v>
      </c>
      <c r="M114">
        <v>130621.886659387</v>
      </c>
      <c r="N114">
        <v>1.8290053014013099</v>
      </c>
      <c r="O114">
        <v>5.5590191676461398</v>
      </c>
      <c r="P114">
        <v>200</v>
      </c>
      <c r="Q114">
        <v>3530723.0906486502</v>
      </c>
      <c r="R114">
        <v>287474.17069236701</v>
      </c>
      <c r="S114">
        <v>4.0252961862612997</v>
      </c>
      <c r="T114">
        <v>117.280250610369</v>
      </c>
      <c r="U114">
        <v>2070420.4445354501</v>
      </c>
      <c r="V114">
        <v>2.8887285692287001</v>
      </c>
      <c r="W114">
        <v>61.964262106060097</v>
      </c>
      <c r="X114">
        <v>1093893.2550643601</v>
      </c>
      <c r="Y114">
        <v>3.39117903640178</v>
      </c>
      <c r="Z114">
        <v>85.887110057175803</v>
      </c>
      <c r="AA114">
        <v>1516218.01333976</v>
      </c>
    </row>
    <row r="115" spans="1:27" hidden="1" x14ac:dyDescent="0.3">
      <c r="A115" t="s">
        <v>138</v>
      </c>
      <c r="B115">
        <v>1</v>
      </c>
      <c r="C115">
        <v>10.1837828954061</v>
      </c>
      <c r="D115">
        <v>0</v>
      </c>
      <c r="E115">
        <v>0</v>
      </c>
      <c r="F115">
        <v>26148.699426532901</v>
      </c>
      <c r="G115">
        <v>27709.8766588539</v>
      </c>
      <c r="H115">
        <v>2.6676343809051501</v>
      </c>
      <c r="I115">
        <v>2567.6803693771399</v>
      </c>
      <c r="J115">
        <v>1.4369701710117199E-4</v>
      </c>
      <c r="K115">
        <v>10.139628439757599</v>
      </c>
      <c r="L115">
        <v>26035.3248975438</v>
      </c>
      <c r="M115">
        <v>27697.197868421401</v>
      </c>
      <c r="N115">
        <v>2.66641379166607</v>
      </c>
      <c r="O115">
        <v>6.8338550912771101</v>
      </c>
      <c r="P115">
        <v>200</v>
      </c>
      <c r="Q115">
        <v>513536.07387542701</v>
      </c>
      <c r="R115">
        <v>54887.114848149402</v>
      </c>
      <c r="S115">
        <v>5.2839915687906496</v>
      </c>
      <c r="T115">
        <v>117.280250610369</v>
      </c>
      <c r="U115">
        <v>301138.19720787503</v>
      </c>
      <c r="V115">
        <v>4.0185420579167301</v>
      </c>
      <c r="W115">
        <v>61.964262106060097</v>
      </c>
      <c r="X115">
        <v>159104.41941266999</v>
      </c>
      <c r="Y115">
        <v>4.5883457063957502</v>
      </c>
      <c r="Z115">
        <v>85.887110057175803</v>
      </c>
      <c r="AA115">
        <v>220530.646476344</v>
      </c>
    </row>
    <row r="116" spans="1:27" hidden="1" x14ac:dyDescent="0.3">
      <c r="A116" t="s">
        <v>139</v>
      </c>
      <c r="B116">
        <v>1</v>
      </c>
      <c r="C116">
        <v>18.569719628994999</v>
      </c>
      <c r="D116">
        <v>0</v>
      </c>
      <c r="E116">
        <v>0</v>
      </c>
      <c r="F116">
        <v>3501428.6485690898</v>
      </c>
      <c r="G116">
        <v>1485102.5770523499</v>
      </c>
      <c r="H116">
        <v>1.9469248652291899</v>
      </c>
      <c r="I116">
        <v>188555.81659412399</v>
      </c>
      <c r="J116">
        <v>4.0171475535678403E-2</v>
      </c>
      <c r="K116">
        <v>15.4993855201086</v>
      </c>
      <c r="L116">
        <v>2922499.29345121</v>
      </c>
      <c r="M116">
        <v>1431642.54715617</v>
      </c>
      <c r="N116">
        <v>1.87684037200357</v>
      </c>
      <c r="O116">
        <v>4.9159196643521099</v>
      </c>
      <c r="P116">
        <v>200</v>
      </c>
      <c r="Q116">
        <v>37711163.318824798</v>
      </c>
      <c r="R116">
        <v>2935417.42731127</v>
      </c>
      <c r="S116">
        <v>3.8482440656743502</v>
      </c>
      <c r="T116">
        <v>117.280250610369</v>
      </c>
      <c r="U116">
        <v>22113873.4242016</v>
      </c>
      <c r="V116">
        <v>2.8668437437356</v>
      </c>
      <c r="W116">
        <v>61.964262106060097</v>
      </c>
      <c r="X116">
        <v>11683722.0410605</v>
      </c>
      <c r="Y116">
        <v>3.3175795363596401</v>
      </c>
      <c r="Z116">
        <v>85.887110057175803</v>
      </c>
      <c r="AA116">
        <v>16194514.1717402</v>
      </c>
    </row>
    <row r="117" spans="1:27" hidden="1" x14ac:dyDescent="0.3">
      <c r="A117" t="s">
        <v>140</v>
      </c>
      <c r="B117">
        <v>1</v>
      </c>
      <c r="C117">
        <v>177.46464808005399</v>
      </c>
      <c r="D117">
        <v>0</v>
      </c>
      <c r="E117">
        <v>0</v>
      </c>
      <c r="F117">
        <v>256896762.22587499</v>
      </c>
      <c r="G117">
        <v>40237394.798068702</v>
      </c>
      <c r="H117">
        <v>6.8709335729898902</v>
      </c>
      <c r="I117">
        <v>1447594.0138228999</v>
      </c>
      <c r="J117">
        <v>1.85334924878028E-2</v>
      </c>
      <c r="K117">
        <v>199.869020336669</v>
      </c>
      <c r="L117">
        <v>289329197.38801003</v>
      </c>
      <c r="M117">
        <v>42239590.009976901</v>
      </c>
      <c r="N117">
        <v>7.2128282301917004</v>
      </c>
      <c r="O117">
        <v>7.2146328505687398</v>
      </c>
      <c r="P117">
        <v>200</v>
      </c>
      <c r="Q117">
        <v>289518802.76458102</v>
      </c>
      <c r="R117">
        <v>32944272.2041694</v>
      </c>
      <c r="S117">
        <v>5.6255606771094904</v>
      </c>
      <c r="T117">
        <v>117.280250610369</v>
      </c>
      <c r="U117">
        <v>169774188.72321999</v>
      </c>
      <c r="V117">
        <v>4.0606772286920796</v>
      </c>
      <c r="W117">
        <v>61.964262106060097</v>
      </c>
      <c r="X117">
        <v>89699094.895685896</v>
      </c>
      <c r="Y117">
        <v>4.7868514936056403</v>
      </c>
      <c r="Z117">
        <v>85.887110057175803</v>
      </c>
      <c r="AA117">
        <v>124329666.38331699</v>
      </c>
    </row>
    <row r="118" spans="1:27" hidden="1" x14ac:dyDescent="0.3">
      <c r="A118" t="s">
        <v>141</v>
      </c>
      <c r="B118">
        <v>1</v>
      </c>
      <c r="C118">
        <v>3.0750548044840502</v>
      </c>
      <c r="D118">
        <v>0</v>
      </c>
      <c r="E118">
        <v>0</v>
      </c>
      <c r="F118">
        <v>2253250.4136195602</v>
      </c>
      <c r="G118">
        <v>8223765.13351807</v>
      </c>
      <c r="H118">
        <v>2.7742575308257602</v>
      </c>
      <c r="I118">
        <v>732751.30262194597</v>
      </c>
      <c r="J118" s="1">
        <v>1.76725995436072E-6</v>
      </c>
      <c r="K118">
        <v>199.95900485025501</v>
      </c>
      <c r="L118">
        <v>146520221.27501199</v>
      </c>
      <c r="M118">
        <v>31545082.0568249</v>
      </c>
      <c r="N118">
        <v>10.6416197490827</v>
      </c>
      <c r="O118">
        <v>10.642780896447199</v>
      </c>
      <c r="P118">
        <v>200</v>
      </c>
      <c r="Q118">
        <v>146550260.524389</v>
      </c>
      <c r="R118">
        <v>23405410.9180393</v>
      </c>
      <c r="S118">
        <v>7.8957310243202903</v>
      </c>
      <c r="T118">
        <v>117.280250610369</v>
      </c>
      <c r="U118">
        <v>85937256.406575993</v>
      </c>
      <c r="V118">
        <v>5.60758510724835</v>
      </c>
      <c r="W118">
        <v>61.964262106060097</v>
      </c>
      <c r="X118">
        <v>45404393.774223201</v>
      </c>
      <c r="Y118">
        <v>6.64152758615141</v>
      </c>
      <c r="Z118">
        <v>85.887110057175803</v>
      </c>
      <c r="AA118">
        <v>62933891.772830002</v>
      </c>
    </row>
    <row r="119" spans="1:27" hidden="1" x14ac:dyDescent="0.3">
      <c r="A119" t="s">
        <v>142</v>
      </c>
      <c r="B119">
        <v>1</v>
      </c>
      <c r="C119">
        <v>184.58963574787899</v>
      </c>
      <c r="D119">
        <v>0</v>
      </c>
      <c r="E119">
        <v>0</v>
      </c>
      <c r="F119">
        <v>39283022.302522697</v>
      </c>
      <c r="G119">
        <v>8419495.4068626203</v>
      </c>
      <c r="H119">
        <v>9.77960148458045</v>
      </c>
      <c r="I119">
        <v>212812.71910724899</v>
      </c>
      <c r="J119">
        <v>0.80757877220299501</v>
      </c>
      <c r="K119">
        <v>198.06518375834801</v>
      </c>
      <c r="L119">
        <v>42150790.316090897</v>
      </c>
      <c r="M119">
        <v>8676421.2403977998</v>
      </c>
      <c r="N119">
        <v>10.078031751674599</v>
      </c>
      <c r="O119">
        <v>10.118424958097901</v>
      </c>
      <c r="P119">
        <v>200</v>
      </c>
      <c r="Q119">
        <v>42562543.821449697</v>
      </c>
      <c r="R119">
        <v>6750663.6222563405</v>
      </c>
      <c r="S119">
        <v>7.8411824927548803</v>
      </c>
      <c r="T119">
        <v>117.280250610369</v>
      </c>
      <c r="U119">
        <v>24958729.029972099</v>
      </c>
      <c r="V119">
        <v>5.6895696691657696</v>
      </c>
      <c r="W119">
        <v>61.964262106060097</v>
      </c>
      <c r="X119">
        <v>13186783.1062649</v>
      </c>
      <c r="Y119">
        <v>6.6819364344755199</v>
      </c>
      <c r="Z119">
        <v>85.887110057175803</v>
      </c>
      <c r="AA119">
        <v>18277869.427531101</v>
      </c>
    </row>
    <row r="120" spans="1:27" hidden="1" x14ac:dyDescent="0.3">
      <c r="A120" t="s">
        <v>143</v>
      </c>
      <c r="B120">
        <v>1</v>
      </c>
      <c r="C120">
        <v>97.509541829427107</v>
      </c>
      <c r="D120">
        <v>0</v>
      </c>
      <c r="E120">
        <v>0</v>
      </c>
      <c r="F120">
        <v>58294672.666689903</v>
      </c>
      <c r="G120">
        <v>15322269.4257762</v>
      </c>
      <c r="H120">
        <v>6.33539965555891</v>
      </c>
      <c r="I120">
        <v>597835.57150401198</v>
      </c>
      <c r="J120">
        <v>1.3587581378973699E-2</v>
      </c>
      <c r="K120">
        <v>137.71026549817199</v>
      </c>
      <c r="L120">
        <v>82328095.276068807</v>
      </c>
      <c r="M120">
        <v>17920620.1151466</v>
      </c>
      <c r="N120">
        <v>7.4097568284438404</v>
      </c>
      <c r="O120">
        <v>8.5209974108204207</v>
      </c>
      <c r="P120">
        <v>200</v>
      </c>
      <c r="Q120">
        <v>119567114.30080201</v>
      </c>
      <c r="R120">
        <v>16684823.86613</v>
      </c>
      <c r="S120">
        <v>6.8987840141171404</v>
      </c>
      <c r="T120">
        <v>117.280250610369</v>
      </c>
      <c r="U120">
        <v>70114305.649783596</v>
      </c>
      <c r="V120">
        <v>5.1520516264451599</v>
      </c>
      <c r="W120">
        <v>61.964262106060097</v>
      </c>
      <c r="X120">
        <v>37044440.0490008</v>
      </c>
      <c r="Y120">
        <v>5.9725775562483596</v>
      </c>
      <c r="Z120">
        <v>85.887110057175803</v>
      </c>
      <c r="AA120">
        <v>51346369.525859699</v>
      </c>
    </row>
    <row r="121" spans="1:27" hidden="1" x14ac:dyDescent="0.3">
      <c r="A121" t="s">
        <v>144</v>
      </c>
      <c r="B121">
        <v>1</v>
      </c>
      <c r="C121">
        <v>0.52186870574951205</v>
      </c>
      <c r="D121">
        <v>0</v>
      </c>
      <c r="E121">
        <v>0</v>
      </c>
      <c r="F121">
        <v>42259.439027626097</v>
      </c>
      <c r="G121">
        <v>807244.312219874</v>
      </c>
      <c r="H121">
        <v>2.46419569771099</v>
      </c>
      <c r="I121">
        <v>80977.147244214997</v>
      </c>
      <c r="J121" s="1">
        <v>3.0880071199119601E-5</v>
      </c>
      <c r="K121">
        <v>76.108058634239697</v>
      </c>
      <c r="L121">
        <v>6163013.4704961795</v>
      </c>
      <c r="M121">
        <v>1560018.37360516</v>
      </c>
      <c r="N121">
        <v>4.7621153923235697</v>
      </c>
      <c r="O121">
        <v>7.0178929231131599</v>
      </c>
      <c r="P121">
        <v>200</v>
      </c>
      <c r="Q121">
        <v>16195429.448843</v>
      </c>
      <c r="R121">
        <v>1873794.7737575599</v>
      </c>
      <c r="S121">
        <v>5.7199498961958</v>
      </c>
      <c r="T121">
        <v>117.280250610369</v>
      </c>
      <c r="U121">
        <v>9497020.1225142796</v>
      </c>
      <c r="V121">
        <v>4.3852473262987504</v>
      </c>
      <c r="W121">
        <v>61.964262106060097</v>
      </c>
      <c r="X121">
        <v>5017689.1764415596</v>
      </c>
      <c r="Y121">
        <v>5.0083823372341598</v>
      </c>
      <c r="Z121">
        <v>85.887110057175803</v>
      </c>
      <c r="AA121">
        <v>6954893.1574800201</v>
      </c>
    </row>
    <row r="122" spans="1:27" hidden="1" x14ac:dyDescent="0.3">
      <c r="A122" t="s">
        <v>145</v>
      </c>
      <c r="B122">
        <v>1</v>
      </c>
      <c r="C122">
        <v>3.1112801233927398</v>
      </c>
      <c r="D122">
        <v>0</v>
      </c>
      <c r="E122">
        <v>0</v>
      </c>
      <c r="F122">
        <v>45976.862977105302</v>
      </c>
      <c r="G122">
        <v>133362.55490147599</v>
      </c>
      <c r="H122">
        <v>2.2308294017514001</v>
      </c>
      <c r="I122">
        <v>14777.474593630999</v>
      </c>
      <c r="J122" s="1">
        <v>3.2817515083605598E-6</v>
      </c>
      <c r="K122">
        <v>36.878758588328303</v>
      </c>
      <c r="L122">
        <v>544974.91808367195</v>
      </c>
      <c r="M122">
        <v>182826.68444084199</v>
      </c>
      <c r="N122">
        <v>3.05824332307271</v>
      </c>
      <c r="O122">
        <v>6.3195222853651698</v>
      </c>
      <c r="P122">
        <v>200</v>
      </c>
      <c r="Q122">
        <v>2955494.9187261998</v>
      </c>
      <c r="R122">
        <v>288031.57688195602</v>
      </c>
      <c r="S122">
        <v>4.8180638921906001</v>
      </c>
      <c r="T122">
        <v>117.280250610369</v>
      </c>
      <c r="U122">
        <v>1733105.9237293999</v>
      </c>
      <c r="V122">
        <v>3.63910019653899</v>
      </c>
      <c r="W122">
        <v>61.964262106060097</v>
      </c>
      <c r="X122">
        <v>915675.30898539396</v>
      </c>
      <c r="Y122">
        <v>4.1661780458809003</v>
      </c>
      <c r="Z122">
        <v>85.887110057175803</v>
      </c>
      <c r="AA122">
        <v>1269194.5867903</v>
      </c>
    </row>
    <row r="123" spans="1:27" hidden="1" x14ac:dyDescent="0.3">
      <c r="A123" t="s">
        <v>146</v>
      </c>
      <c r="B123">
        <v>1</v>
      </c>
      <c r="C123">
        <v>58.5978177388509</v>
      </c>
      <c r="D123">
        <v>0</v>
      </c>
      <c r="E123">
        <v>0</v>
      </c>
      <c r="F123">
        <v>149303.97577417799</v>
      </c>
      <c r="G123">
        <v>59308.519166874401</v>
      </c>
      <c r="H123">
        <v>5.7538670764887199</v>
      </c>
      <c r="I123">
        <v>2547.9443012634301</v>
      </c>
      <c r="J123" s="1">
        <v>2.92039354153427E-6</v>
      </c>
      <c r="K123">
        <v>37.301011844361298</v>
      </c>
      <c r="L123">
        <v>95040.900560199996</v>
      </c>
      <c r="M123">
        <v>49471.505548708803</v>
      </c>
      <c r="N123">
        <v>4.7995207265271196</v>
      </c>
      <c r="O123">
        <v>9.7323302188126597</v>
      </c>
      <c r="P123">
        <v>200</v>
      </c>
      <c r="Q123">
        <v>509588.86025268602</v>
      </c>
      <c r="R123">
        <v>81455.519748423903</v>
      </c>
      <c r="S123">
        <v>7.9024774157657198</v>
      </c>
      <c r="T123">
        <v>117.280250610369</v>
      </c>
      <c r="U123">
        <v>298823.54619343602</v>
      </c>
      <c r="V123">
        <v>5.8962132730218304</v>
      </c>
      <c r="W123">
        <v>61.964262106060097</v>
      </c>
      <c r="X123">
        <v>157881.48851512899</v>
      </c>
      <c r="Y123">
        <v>6.8408502383392102</v>
      </c>
      <c r="Z123">
        <v>85.887110057175803</v>
      </c>
      <c r="AA123">
        <v>218835.57262216599</v>
      </c>
    </row>
    <row r="124" spans="1:27" hidden="1" x14ac:dyDescent="0.3">
      <c r="A124" t="s">
        <v>147</v>
      </c>
      <c r="B124">
        <v>1</v>
      </c>
      <c r="C124">
        <v>15.598656336466499</v>
      </c>
      <c r="D124">
        <v>0</v>
      </c>
      <c r="E124">
        <v>0</v>
      </c>
      <c r="F124">
        <v>3842064.4734945302</v>
      </c>
      <c r="G124">
        <v>3020269.2868804098</v>
      </c>
      <c r="H124">
        <v>3.0311043095179699</v>
      </c>
      <c r="I124">
        <v>246307.39921569801</v>
      </c>
      <c r="J124">
        <v>4.7761335465822702E-2</v>
      </c>
      <c r="K124">
        <v>14.538956126669801</v>
      </c>
      <c r="L124">
        <v>3581052.4708711798</v>
      </c>
      <c r="M124">
        <v>2974200.8316941601</v>
      </c>
      <c r="N124">
        <v>2.9848705866991301</v>
      </c>
      <c r="O124">
        <v>7.4859196848035197</v>
      </c>
      <c r="P124">
        <v>200</v>
      </c>
      <c r="Q124">
        <v>49261479.843139596</v>
      </c>
      <c r="R124">
        <v>6347826.7850751998</v>
      </c>
      <c r="S124">
        <v>6.3705992071285404</v>
      </c>
      <c r="T124">
        <v>117.280250610369</v>
      </c>
      <c r="U124">
        <v>28886993.5072053</v>
      </c>
      <c r="V124">
        <v>4.82313817254364</v>
      </c>
      <c r="W124">
        <v>61.964262106060097</v>
      </c>
      <c r="X124">
        <v>15262256.243663499</v>
      </c>
      <c r="Y124">
        <v>5.5712240572604896</v>
      </c>
      <c r="Z124">
        <v>85.887110057175803</v>
      </c>
      <c r="AA124">
        <v>21154630.704335399</v>
      </c>
    </row>
    <row r="125" spans="1:27" hidden="1" x14ac:dyDescent="0.3">
      <c r="A125" t="s">
        <v>148</v>
      </c>
      <c r="B125">
        <v>1</v>
      </c>
      <c r="C125">
        <v>75.670272827148395</v>
      </c>
      <c r="D125">
        <v>0</v>
      </c>
      <c r="E125">
        <v>0</v>
      </c>
      <c r="F125">
        <v>16494990.045747001</v>
      </c>
      <c r="G125">
        <v>4786822.6090301098</v>
      </c>
      <c r="H125">
        <v>5.4281676167302004</v>
      </c>
      <c r="I125">
        <v>217985.07431612001</v>
      </c>
      <c r="J125">
        <v>6.8482225010419201E-2</v>
      </c>
      <c r="K125">
        <v>87.353303574609996</v>
      </c>
      <c r="L125">
        <v>19041716.3714699</v>
      </c>
      <c r="M125">
        <v>5160624.8065785598</v>
      </c>
      <c r="N125">
        <v>5.8520523414257202</v>
      </c>
      <c r="O125">
        <v>9.0338663216325106</v>
      </c>
      <c r="P125">
        <v>200</v>
      </c>
      <c r="Q125">
        <v>43597014.863224</v>
      </c>
      <c r="R125">
        <v>6047168.4417752298</v>
      </c>
      <c r="S125">
        <v>6.8573762993920502</v>
      </c>
      <c r="T125">
        <v>117.280250610369</v>
      </c>
      <c r="U125">
        <v>25565344.145114399</v>
      </c>
      <c r="V125">
        <v>4.9083929022169404</v>
      </c>
      <c r="W125">
        <v>61.964262106060097</v>
      </c>
      <c r="X125">
        <v>13507284.280133</v>
      </c>
      <c r="Y125">
        <v>5.7998240146392801</v>
      </c>
      <c r="Z125">
        <v>85.887110057175803</v>
      </c>
      <c r="AA125">
        <v>18722108.068610199</v>
      </c>
    </row>
    <row r="126" spans="1:27" hidden="1" x14ac:dyDescent="0.3">
      <c r="A126" t="s">
        <v>149</v>
      </c>
      <c r="B126">
        <v>1</v>
      </c>
      <c r="C126">
        <v>116.08160400390599</v>
      </c>
      <c r="D126">
        <v>0</v>
      </c>
      <c r="E126">
        <v>0</v>
      </c>
      <c r="F126">
        <v>143055043.316993</v>
      </c>
      <c r="G126">
        <v>27418126.134527799</v>
      </c>
      <c r="H126">
        <v>5.4995945323455704</v>
      </c>
      <c r="I126">
        <v>1232366.18363905</v>
      </c>
      <c r="J126">
        <v>7.0112364364920696E-3</v>
      </c>
      <c r="K126">
        <v>182.467868934542</v>
      </c>
      <c r="L126">
        <v>224867231.275612</v>
      </c>
      <c r="M126">
        <v>33259689.377595801</v>
      </c>
      <c r="N126">
        <v>6.6713095180561002</v>
      </c>
      <c r="O126">
        <v>6.8859633965610101</v>
      </c>
      <c r="P126">
        <v>200</v>
      </c>
      <c r="Q126">
        <v>246473236.72781</v>
      </c>
      <c r="R126">
        <v>27548696.363468099</v>
      </c>
      <c r="S126">
        <v>5.5257846269437296</v>
      </c>
      <c r="T126">
        <v>117.280250610369</v>
      </c>
      <c r="U126">
        <v>144532214.86093199</v>
      </c>
      <c r="V126">
        <v>4.1242837305357796</v>
      </c>
      <c r="W126">
        <v>61.964262106060097</v>
      </c>
      <c r="X126">
        <v>76362661.213654995</v>
      </c>
      <c r="Y126">
        <v>4.7787840881500001</v>
      </c>
      <c r="Z126">
        <v>85.887110057175803</v>
      </c>
      <c r="AA126">
        <v>105844370.044949</v>
      </c>
    </row>
    <row r="127" spans="1:27" hidden="1" x14ac:dyDescent="0.3">
      <c r="A127" t="s">
        <v>150</v>
      </c>
      <c r="B127">
        <v>1</v>
      </c>
      <c r="C127">
        <v>30.711568575399401</v>
      </c>
      <c r="D127">
        <v>0</v>
      </c>
      <c r="E127">
        <v>0</v>
      </c>
      <c r="F127">
        <v>13797207.8559101</v>
      </c>
      <c r="G127">
        <v>6542931.8574418398</v>
      </c>
      <c r="H127">
        <v>3.6001107635719101</v>
      </c>
      <c r="I127">
        <v>449251.16156268102</v>
      </c>
      <c r="J127">
        <v>0.36382623102928202</v>
      </c>
      <c r="K127">
        <v>20.1831922207361</v>
      </c>
      <c r="L127">
        <v>9067322.5492085703</v>
      </c>
      <c r="M127">
        <v>5958996.5587573601</v>
      </c>
      <c r="N127">
        <v>3.2788126360921801</v>
      </c>
      <c r="O127">
        <v>7.0462606578782703</v>
      </c>
      <c r="P127">
        <v>200</v>
      </c>
      <c r="Q127">
        <v>89850232.312536195</v>
      </c>
      <c r="R127">
        <v>10481082.192998899</v>
      </c>
      <c r="S127">
        <v>5.76699523073595</v>
      </c>
      <c r="T127">
        <v>117.280250610369</v>
      </c>
      <c r="U127">
        <v>52688288.815070599</v>
      </c>
      <c r="V127">
        <v>4.4800766156649798</v>
      </c>
      <c r="W127">
        <v>61.964262106060097</v>
      </c>
      <c r="X127">
        <v>27837516.726521902</v>
      </c>
      <c r="Y127">
        <v>5.0790747954159796</v>
      </c>
      <c r="Z127">
        <v>85.887110057175803</v>
      </c>
      <c r="AA127">
        <v>38584883.956448101</v>
      </c>
    </row>
    <row r="128" spans="1:27" hidden="1" x14ac:dyDescent="0.3">
      <c r="A128" t="s">
        <v>151</v>
      </c>
      <c r="B128">
        <v>1</v>
      </c>
      <c r="C128">
        <v>22.782508275458099</v>
      </c>
      <c r="D128">
        <v>0</v>
      </c>
      <c r="E128">
        <v>0</v>
      </c>
      <c r="F128">
        <v>935032.51633515395</v>
      </c>
      <c r="G128">
        <v>624682.01012149197</v>
      </c>
      <c r="H128">
        <v>3.76241325701434</v>
      </c>
      <c r="I128">
        <v>41041.684481352597</v>
      </c>
      <c r="J128">
        <v>3.8987307594426701E-2</v>
      </c>
      <c r="K128">
        <v>20.665715937151099</v>
      </c>
      <c r="L128">
        <v>848155.79307381401</v>
      </c>
      <c r="M128">
        <v>611796.16846188297</v>
      </c>
      <c r="N128">
        <v>3.6848027916857999</v>
      </c>
      <c r="O128">
        <v>8.0368839065868194</v>
      </c>
      <c r="P128">
        <v>200</v>
      </c>
      <c r="Q128">
        <v>8208336.8962705098</v>
      </c>
      <c r="R128">
        <v>1093898.75973612</v>
      </c>
      <c r="S128">
        <v>6.5884708199973003</v>
      </c>
      <c r="T128">
        <v>117.280250610369</v>
      </c>
      <c r="U128">
        <v>4813379.0414447198</v>
      </c>
      <c r="V128">
        <v>5.0857922273328899</v>
      </c>
      <c r="W128">
        <v>61.964262106060097</v>
      </c>
      <c r="X128">
        <v>2543117.6944767502</v>
      </c>
      <c r="Y128">
        <v>5.7881976420761001</v>
      </c>
      <c r="Z128">
        <v>85.887110057175803</v>
      </c>
      <c r="AA128">
        <v>3524951.6719818101</v>
      </c>
    </row>
    <row r="129" spans="1:27" hidden="1" x14ac:dyDescent="0.3">
      <c r="A129" t="s">
        <v>152</v>
      </c>
      <c r="B129">
        <v>1</v>
      </c>
      <c r="C129">
        <v>18.425834019978801</v>
      </c>
      <c r="D129">
        <v>0</v>
      </c>
      <c r="E129">
        <v>0</v>
      </c>
      <c r="F129">
        <v>883107.89128193795</v>
      </c>
      <c r="G129">
        <v>707885.63702922699</v>
      </c>
      <c r="H129">
        <v>3.6509775624059602</v>
      </c>
      <c r="I129">
        <v>47927.702503148503</v>
      </c>
      <c r="J129">
        <v>1.69742586741332E-2</v>
      </c>
      <c r="K129">
        <v>15.641229084030799</v>
      </c>
      <c r="L129">
        <v>749648.17432302202</v>
      </c>
      <c r="M129">
        <v>690478.51828636799</v>
      </c>
      <c r="N129">
        <v>3.5611989362665399</v>
      </c>
      <c r="O129">
        <v>7.1922888787324597</v>
      </c>
      <c r="P129">
        <v>200</v>
      </c>
      <c r="Q129">
        <v>9585540.5006296895</v>
      </c>
      <c r="R129">
        <v>1191246.7650642099</v>
      </c>
      <c r="S129">
        <v>6.1439517671108401</v>
      </c>
      <c r="T129">
        <v>117.280250610369</v>
      </c>
      <c r="U129">
        <v>5620972.9607484499</v>
      </c>
      <c r="V129">
        <v>4.9153562856502004</v>
      </c>
      <c r="W129">
        <v>61.964262106060097</v>
      </c>
      <c r="X129">
        <v>2969804.72004636</v>
      </c>
      <c r="Y129">
        <v>5.4985834299273897</v>
      </c>
      <c r="Z129">
        <v>85.887110057175803</v>
      </c>
      <c r="AA129">
        <v>4116371.8596754898</v>
      </c>
    </row>
    <row r="130" spans="1:27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12134980.0924697</v>
      </c>
      <c r="G130">
        <v>10820989.3756523</v>
      </c>
      <c r="H130">
        <v>4.0615119121083403</v>
      </c>
      <c r="I130">
        <v>658585.11909484898</v>
      </c>
      <c r="J130">
        <v>0.52612318703868499</v>
      </c>
      <c r="K130">
        <v>16.624755561957699</v>
      </c>
      <c r="L130">
        <v>10948816.621694701</v>
      </c>
      <c r="M130">
        <v>10660217.2248687</v>
      </c>
      <c r="N130">
        <v>4.0011682611837696</v>
      </c>
      <c r="O130">
        <v>7.7520375879699097</v>
      </c>
      <c r="P130">
        <v>200</v>
      </c>
      <c r="Q130">
        <v>131717023.81896999</v>
      </c>
      <c r="R130">
        <v>17739905.108072001</v>
      </c>
      <c r="S130">
        <v>6.6584332924514102</v>
      </c>
      <c r="T130">
        <v>117.280250610369</v>
      </c>
      <c r="U130">
        <v>77239027.815703496</v>
      </c>
      <c r="V130">
        <v>5.3783607867953203</v>
      </c>
      <c r="W130">
        <v>61.964262106060097</v>
      </c>
      <c r="X130">
        <v>40808740.938744001</v>
      </c>
      <c r="Y130">
        <v>5.9859362925131796</v>
      </c>
      <c r="Z130">
        <v>85.887110057175803</v>
      </c>
      <c r="AA130">
        <v>56563972.605717503</v>
      </c>
    </row>
    <row r="131" spans="1:27" hidden="1" x14ac:dyDescent="0.3">
      <c r="A131" t="s">
        <v>154</v>
      </c>
      <c r="B131">
        <v>1</v>
      </c>
      <c r="C131">
        <v>26.301874292819999</v>
      </c>
      <c r="D131">
        <v>0</v>
      </c>
      <c r="E131">
        <v>0</v>
      </c>
      <c r="F131">
        <v>2965920.36677443</v>
      </c>
      <c r="G131">
        <v>1628594.4537347199</v>
      </c>
      <c r="H131">
        <v>3.5700379857428999</v>
      </c>
      <c r="I131">
        <v>112764.60125064501</v>
      </c>
      <c r="J131">
        <v>5.2664090229185799E-2</v>
      </c>
      <c r="K131">
        <v>16.887331594499798</v>
      </c>
      <c r="L131">
        <v>1904293.2134411801</v>
      </c>
      <c r="M131">
        <v>1506291.57524566</v>
      </c>
      <c r="N131">
        <v>3.3019381399093599</v>
      </c>
      <c r="O131">
        <v>6.7451414616728202</v>
      </c>
      <c r="P131">
        <v>200</v>
      </c>
      <c r="Q131">
        <v>22552920.250128999</v>
      </c>
      <c r="R131">
        <v>2578437.7392840502</v>
      </c>
      <c r="S131">
        <v>5.6521871679028202</v>
      </c>
      <c r="T131">
        <v>117.280250610369</v>
      </c>
      <c r="U131">
        <v>13225060.6946539</v>
      </c>
      <c r="V131">
        <v>4.4960765672188501</v>
      </c>
      <c r="W131">
        <v>61.964262106060097</v>
      </c>
      <c r="X131">
        <v>6987375.3081802996</v>
      </c>
      <c r="Y131">
        <v>5.0378917277188</v>
      </c>
      <c r="Z131">
        <v>85.887110057175803</v>
      </c>
      <c r="AA131">
        <v>9685025.7181676701</v>
      </c>
    </row>
    <row r="132" spans="1:27" hidden="1" x14ac:dyDescent="0.3">
      <c r="A132" t="s">
        <v>155</v>
      </c>
      <c r="B132">
        <v>1</v>
      </c>
      <c r="C132">
        <v>23.6527156033777</v>
      </c>
      <c r="D132">
        <v>0</v>
      </c>
      <c r="E132">
        <v>0</v>
      </c>
      <c r="F132">
        <v>10459876.8035917</v>
      </c>
      <c r="G132">
        <v>5560114.6642203499</v>
      </c>
      <c r="H132">
        <v>3.1079273809892101</v>
      </c>
      <c r="I132">
        <v>442227.31034308701</v>
      </c>
      <c r="J132">
        <v>9.1254960921925393E-2</v>
      </c>
      <c r="K132">
        <v>14.1180056402375</v>
      </c>
      <c r="L132">
        <v>6243367.6616907604</v>
      </c>
      <c r="M132">
        <v>5079043.6342150001</v>
      </c>
      <c r="N132">
        <v>2.8390239650262998</v>
      </c>
      <c r="O132">
        <v>6.4257965105474897</v>
      </c>
      <c r="P132">
        <v>200</v>
      </c>
      <c r="Q132">
        <v>88445462.068617404</v>
      </c>
      <c r="R132">
        <v>9411332.3946707994</v>
      </c>
      <c r="S132">
        <v>5.2606356896219699</v>
      </c>
      <c r="T132">
        <v>117.280250610369</v>
      </c>
      <c r="U132">
        <v>51864529.783786602</v>
      </c>
      <c r="V132">
        <v>4.0958308953035703</v>
      </c>
      <c r="W132">
        <v>61.964262106060097</v>
      </c>
      <c r="X132">
        <v>27402288.968557</v>
      </c>
      <c r="Y132">
        <v>4.6375119910199798</v>
      </c>
      <c r="Z132">
        <v>85.887110057175803</v>
      </c>
      <c r="AA132">
        <v>37981625.673725598</v>
      </c>
    </row>
    <row r="133" spans="1:27" hidden="1" x14ac:dyDescent="0.3">
      <c r="A133" t="s">
        <v>156</v>
      </c>
      <c r="B133">
        <v>1</v>
      </c>
      <c r="C133">
        <v>26.6516119639079</v>
      </c>
      <c r="D133">
        <v>0</v>
      </c>
      <c r="E133">
        <v>0</v>
      </c>
      <c r="F133">
        <v>777177.96219128103</v>
      </c>
      <c r="G133">
        <v>463435.62610952102</v>
      </c>
      <c r="H133">
        <v>3.9284849632199101</v>
      </c>
      <c r="I133">
        <v>29160.636258840601</v>
      </c>
      <c r="J133">
        <v>0.147419534052874</v>
      </c>
      <c r="K133">
        <v>22.163338591539802</v>
      </c>
      <c r="L133">
        <v>646297.05494941399</v>
      </c>
      <c r="M133">
        <v>449540.66953845002</v>
      </c>
      <c r="N133">
        <v>3.81069918051631</v>
      </c>
      <c r="O133">
        <v>7.1074259299934299</v>
      </c>
      <c r="P133">
        <v>200</v>
      </c>
      <c r="Q133">
        <v>5832127.2517681103</v>
      </c>
      <c r="R133">
        <v>698806.45548159105</v>
      </c>
      <c r="S133">
        <v>5.9236936003527401</v>
      </c>
      <c r="T133">
        <v>117.280250610369</v>
      </c>
      <c r="U133">
        <v>3419966.7283946299</v>
      </c>
      <c r="V133">
        <v>4.7927238777980099</v>
      </c>
      <c r="W133">
        <v>61.964262106060097</v>
      </c>
      <c r="X133">
        <v>1806917.3083222799</v>
      </c>
      <c r="Y133">
        <v>5.3152226915640197</v>
      </c>
      <c r="Z133">
        <v>85.887110057175803</v>
      </c>
      <c r="AA133">
        <v>2504522.7757003098</v>
      </c>
    </row>
    <row r="134" spans="1:27" hidden="1" x14ac:dyDescent="0.3">
      <c r="A134" t="s">
        <v>157</v>
      </c>
      <c r="B134">
        <v>1</v>
      </c>
      <c r="C134">
        <v>24.690352757771802</v>
      </c>
      <c r="D134">
        <v>0</v>
      </c>
      <c r="E134">
        <v>0</v>
      </c>
      <c r="F134">
        <v>5941260.6760093402</v>
      </c>
      <c r="G134">
        <v>2825480.2927750698</v>
      </c>
      <c r="H134">
        <v>2.9025094597901502</v>
      </c>
      <c r="I134">
        <v>240630.85425700201</v>
      </c>
      <c r="J134">
        <v>9.9514631539083603E-2</v>
      </c>
      <c r="K134">
        <v>18.562166189852501</v>
      </c>
      <c r="L134">
        <v>4466629.9071246404</v>
      </c>
      <c r="M134">
        <v>2681934.99731097</v>
      </c>
      <c r="N134">
        <v>2.7550507855752602</v>
      </c>
      <c r="O134">
        <v>6.3566910977992102</v>
      </c>
      <c r="P134">
        <v>200</v>
      </c>
      <c r="Q134">
        <v>48126170.851400301</v>
      </c>
      <c r="R134">
        <v>4780517.6053366903</v>
      </c>
      <c r="S134">
        <v>4.9108456384083103</v>
      </c>
      <c r="T134">
        <v>117.280250610369</v>
      </c>
      <c r="U134">
        <v>28221246.8918483</v>
      </c>
      <c r="V134">
        <v>3.76054107331169</v>
      </c>
      <c r="W134">
        <v>61.964262106060097</v>
      </c>
      <c r="X134">
        <v>14910513.323985999</v>
      </c>
      <c r="Y134">
        <v>4.2760635270860297</v>
      </c>
      <c r="Z134">
        <v>85.887110057175803</v>
      </c>
      <c r="AA134">
        <v>20667088.662723299</v>
      </c>
    </row>
    <row r="135" spans="1:27" hidden="1" x14ac:dyDescent="0.3">
      <c r="A135" t="s">
        <v>158</v>
      </c>
      <c r="B135">
        <v>1</v>
      </c>
      <c r="C135">
        <v>27.9192708333333</v>
      </c>
      <c r="D135">
        <v>0</v>
      </c>
      <c r="E135">
        <v>0</v>
      </c>
      <c r="F135">
        <v>7970666.7275920296</v>
      </c>
      <c r="G135">
        <v>3317643.8806978399</v>
      </c>
      <c r="H135">
        <v>2.8725782097556798</v>
      </c>
      <c r="I135">
        <v>285489.78858271998</v>
      </c>
      <c r="J135">
        <v>0.111861772778199</v>
      </c>
      <c r="K135">
        <v>11.412562933464701</v>
      </c>
      <c r="L135">
        <v>3258170.1790618198</v>
      </c>
      <c r="M135">
        <v>2785645.84830835</v>
      </c>
      <c r="N135">
        <v>2.4119483138328199</v>
      </c>
      <c r="O135">
        <v>6.7396903999551796</v>
      </c>
      <c r="P135">
        <v>200</v>
      </c>
      <c r="Q135">
        <v>57097957.716544002</v>
      </c>
      <c r="R135">
        <v>5882907.4744740603</v>
      </c>
      <c r="S135">
        <v>5.0937087972288397</v>
      </c>
      <c r="T135">
        <v>117.280250610369</v>
      </c>
      <c r="U135">
        <v>33482313.951682601</v>
      </c>
      <c r="V135">
        <v>3.77304408145161</v>
      </c>
      <c r="W135">
        <v>61.964262106060097</v>
      </c>
      <c r="X135">
        <v>17690164.0883433</v>
      </c>
      <c r="Y135">
        <v>4.3658358317206201</v>
      </c>
      <c r="Z135">
        <v>85.887110057175803</v>
      </c>
      <c r="AA135">
        <v>24519892.892203901</v>
      </c>
    </row>
    <row r="136" spans="1:27" hidden="1" x14ac:dyDescent="0.3">
      <c r="A136" t="s">
        <v>159</v>
      </c>
      <c r="B136">
        <v>1</v>
      </c>
      <c r="C136">
        <v>18.425834019978801</v>
      </c>
      <c r="D136">
        <v>0</v>
      </c>
      <c r="E136">
        <v>0</v>
      </c>
      <c r="F136">
        <v>2395401.6535875602</v>
      </c>
      <c r="G136">
        <v>1961561.75222885</v>
      </c>
      <c r="H136">
        <v>3.7297821712296999</v>
      </c>
      <c r="I136">
        <v>130002.346216202</v>
      </c>
      <c r="J136">
        <v>0.12620403586606099</v>
      </c>
      <c r="K136">
        <v>18.344559663232602</v>
      </c>
      <c r="L136">
        <v>2384835.7965233298</v>
      </c>
      <c r="M136">
        <v>1960167.6151552801</v>
      </c>
      <c r="N136">
        <v>3.7271313102025898</v>
      </c>
      <c r="O136">
        <v>7.4388346712118398</v>
      </c>
      <c r="P136">
        <v>200</v>
      </c>
      <c r="Q136">
        <v>26000469.243240401</v>
      </c>
      <c r="R136">
        <v>3312124.1957251299</v>
      </c>
      <c r="S136">
        <v>6.2977888715852597</v>
      </c>
      <c r="T136">
        <v>117.280250610369</v>
      </c>
      <c r="U136">
        <v>15246707.7441721</v>
      </c>
      <c r="V136">
        <v>5.0224094269197304</v>
      </c>
      <c r="W136">
        <v>61.964262106060097</v>
      </c>
      <c r="X136">
        <v>8055499.4553434895</v>
      </c>
      <c r="Y136">
        <v>5.6243733353353402</v>
      </c>
      <c r="Z136">
        <v>85.887110057175803</v>
      </c>
      <c r="AA136">
        <v>11165525.817162</v>
      </c>
    </row>
    <row r="137" spans="1:27" hidden="1" x14ac:dyDescent="0.3">
      <c r="A137" t="s">
        <v>160</v>
      </c>
      <c r="B137">
        <v>1</v>
      </c>
      <c r="C137">
        <v>30.709723790486699</v>
      </c>
      <c r="D137">
        <v>0</v>
      </c>
      <c r="E137">
        <v>0</v>
      </c>
      <c r="F137">
        <v>16089491.343072999</v>
      </c>
      <c r="G137">
        <v>6865301.2853023298</v>
      </c>
      <c r="H137">
        <v>3.23911129999229</v>
      </c>
      <c r="I137">
        <v>523921.721108325</v>
      </c>
      <c r="J137">
        <v>0.58216851858948204</v>
      </c>
      <c r="K137">
        <v>20.229659549385399</v>
      </c>
      <c r="L137">
        <v>10598758.048549499</v>
      </c>
      <c r="M137">
        <v>6192758.6841439595</v>
      </c>
      <c r="N137">
        <v>2.9217996120402998</v>
      </c>
      <c r="O137">
        <v>6.8928320101203902</v>
      </c>
      <c r="P137">
        <v>200</v>
      </c>
      <c r="Q137">
        <v>104784344.22166499</v>
      </c>
      <c r="R137">
        <v>11559531.679406799</v>
      </c>
      <c r="S137">
        <v>5.4538916981757399</v>
      </c>
      <c r="T137">
        <v>117.280250610369</v>
      </c>
      <c r="U137">
        <v>61445670.751800098</v>
      </c>
      <c r="V137">
        <v>4.1223346316568197</v>
      </c>
      <c r="W137">
        <v>61.964262106060097</v>
      </c>
      <c r="X137">
        <v>32464422.849814299</v>
      </c>
      <c r="Y137">
        <v>4.7345261066463902</v>
      </c>
      <c r="Z137">
        <v>85.887110057175803</v>
      </c>
      <c r="AA137">
        <v>44998122.522175699</v>
      </c>
    </row>
    <row r="138" spans="1:27" hidden="1" x14ac:dyDescent="0.3">
      <c r="A138" t="s">
        <v>161</v>
      </c>
      <c r="B138">
        <v>1</v>
      </c>
      <c r="C138">
        <v>23.810197194417299</v>
      </c>
      <c r="D138">
        <v>0</v>
      </c>
      <c r="E138">
        <v>0</v>
      </c>
      <c r="F138">
        <v>1061623.3680163501</v>
      </c>
      <c r="G138">
        <v>609016.48117522697</v>
      </c>
      <c r="H138">
        <v>3.3764027286168599</v>
      </c>
      <c r="I138">
        <v>44586.920442022398</v>
      </c>
      <c r="J138">
        <v>2.0026496045079899E-2</v>
      </c>
      <c r="K138">
        <v>18.490373341028299</v>
      </c>
      <c r="L138">
        <v>824428.80509972002</v>
      </c>
      <c r="M138">
        <v>577787.40794590302</v>
      </c>
      <c r="N138">
        <v>3.2032679591600601</v>
      </c>
      <c r="O138">
        <v>6.8654315078565098</v>
      </c>
      <c r="P138">
        <v>200</v>
      </c>
      <c r="Q138">
        <v>8917384.0884044804</v>
      </c>
      <c r="R138">
        <v>1040788.3867081</v>
      </c>
      <c r="S138">
        <v>5.7701570604669499</v>
      </c>
      <c r="T138">
        <v>117.280250610369</v>
      </c>
      <c r="U138">
        <v>5229165.2033849601</v>
      </c>
      <c r="V138">
        <v>4.5016884277059104</v>
      </c>
      <c r="W138">
        <v>61.964262106060097</v>
      </c>
      <c r="X138">
        <v>2762795.62477152</v>
      </c>
      <c r="Y138">
        <v>5.1029943614530504</v>
      </c>
      <c r="Z138">
        <v>85.887110057175803</v>
      </c>
      <c r="AA138">
        <v>3829441.7431145199</v>
      </c>
    </row>
    <row r="139" spans="1:27" hidden="1" x14ac:dyDescent="0.3">
      <c r="A139" t="s">
        <v>162</v>
      </c>
      <c r="B139">
        <v>1</v>
      </c>
      <c r="C139">
        <v>18.5776189040525</v>
      </c>
      <c r="D139">
        <v>0</v>
      </c>
      <c r="E139">
        <v>0</v>
      </c>
      <c r="F139">
        <v>15719644.4914863</v>
      </c>
      <c r="G139">
        <v>9960134.6488279309</v>
      </c>
      <c r="H139">
        <v>2.9096798962741399</v>
      </c>
      <c r="I139">
        <v>846160.34878706897</v>
      </c>
      <c r="J139">
        <v>1.9001078252307301E-2</v>
      </c>
      <c r="K139">
        <v>11.5590940600348</v>
      </c>
      <c r="L139">
        <v>9780847.06150157</v>
      </c>
      <c r="M139">
        <v>9261031.5507075395</v>
      </c>
      <c r="N139">
        <v>2.7054491000305099</v>
      </c>
      <c r="O139">
        <v>6.4490119540715796</v>
      </c>
      <c r="P139">
        <v>200</v>
      </c>
      <c r="Q139">
        <v>169232069.75741401</v>
      </c>
      <c r="R139">
        <v>17973894.589637302</v>
      </c>
      <c r="S139">
        <v>5.2507603149092397</v>
      </c>
      <c r="T139">
        <v>117.280250610369</v>
      </c>
      <c r="U139">
        <v>99237897.762304604</v>
      </c>
      <c r="V139">
        <v>4.0608850365987204</v>
      </c>
      <c r="W139">
        <v>61.964262106060097</v>
      </c>
      <c r="X139">
        <v>52431701.635997199</v>
      </c>
      <c r="Y139">
        <v>4.61369789957776</v>
      </c>
      <c r="Z139">
        <v>85.887110057175803</v>
      </c>
      <c r="AA139">
        <v>72674267.002293304</v>
      </c>
    </row>
    <row r="140" spans="1:27" hidden="1" x14ac:dyDescent="0.3">
      <c r="A140" t="s">
        <v>163</v>
      </c>
      <c r="B140">
        <v>1</v>
      </c>
      <c r="C140">
        <v>30.709723790486599</v>
      </c>
      <c r="D140">
        <v>0</v>
      </c>
      <c r="E140">
        <v>0</v>
      </c>
      <c r="F140">
        <v>11220845.865284201</v>
      </c>
      <c r="G140">
        <v>4764970.0888537401</v>
      </c>
      <c r="H140">
        <v>3.2236149896383002</v>
      </c>
      <c r="I140">
        <v>365384.13506539498</v>
      </c>
      <c r="J140">
        <v>0.19693721852367699</v>
      </c>
      <c r="K140">
        <v>17.624499455619599</v>
      </c>
      <c r="L140">
        <v>6439712.4895521104</v>
      </c>
      <c r="M140">
        <v>4202958.2381860698</v>
      </c>
      <c r="N140">
        <v>2.8434006771907598</v>
      </c>
      <c r="O140">
        <v>6.6511767453490096</v>
      </c>
      <c r="P140">
        <v>200</v>
      </c>
      <c r="Q140">
        <v>73076827.013079107</v>
      </c>
      <c r="R140">
        <v>7867150.3373659402</v>
      </c>
      <c r="S140">
        <v>5.3223133157949398</v>
      </c>
      <c r="T140">
        <v>117.280250610369</v>
      </c>
      <c r="U140">
        <v>42852342.929522403</v>
      </c>
      <c r="V140">
        <v>4.0648253211951104</v>
      </c>
      <c r="W140">
        <v>61.964262106060097</v>
      </c>
      <c r="X140">
        <v>22640758.3145882</v>
      </c>
      <c r="Y140">
        <v>4.6449385460677304</v>
      </c>
      <c r="Z140">
        <v>85.887110057175803</v>
      </c>
      <c r="AA140">
        <v>31381787.421507601</v>
      </c>
    </row>
    <row r="141" spans="1:27" hidden="1" x14ac:dyDescent="0.3">
      <c r="A141" t="s">
        <v>164</v>
      </c>
      <c r="B141">
        <v>1</v>
      </c>
      <c r="C141">
        <v>30.709723790486599</v>
      </c>
      <c r="D141">
        <v>0</v>
      </c>
      <c r="E141">
        <v>0</v>
      </c>
      <c r="F141">
        <v>317345.45516017702</v>
      </c>
      <c r="G141">
        <v>180086.77137133601</v>
      </c>
      <c r="H141">
        <v>4.3078256075165902</v>
      </c>
      <c r="I141">
        <v>10333.7124529425</v>
      </c>
      <c r="J141" s="1">
        <v>2.7959941270134401E-5</v>
      </c>
      <c r="K141">
        <v>22.747973994557299</v>
      </c>
      <c r="L141">
        <v>235071.02214676901</v>
      </c>
      <c r="M141">
        <v>162934.98354498</v>
      </c>
      <c r="N141">
        <v>3.8975405529818801</v>
      </c>
      <c r="O141">
        <v>9.9055241645852696</v>
      </c>
      <c r="P141">
        <v>200</v>
      </c>
      <c r="Q141">
        <v>2066742.4905884999</v>
      </c>
      <c r="R141">
        <v>330941.263233707</v>
      </c>
      <c r="S141">
        <v>7.9163907347886804</v>
      </c>
      <c r="T141">
        <v>117.280250610369</v>
      </c>
      <c r="U141">
        <v>1211940.3862165899</v>
      </c>
      <c r="V141">
        <v>5.7907415164883602</v>
      </c>
      <c r="W141">
        <v>61.964262106060097</v>
      </c>
      <c r="X141">
        <v>640320.86696278595</v>
      </c>
      <c r="Y141">
        <v>6.7882757000159799</v>
      </c>
      <c r="Z141">
        <v>85.887110057175803</v>
      </c>
      <c r="AA141">
        <v>887532.69874508097</v>
      </c>
    </row>
    <row r="142" spans="1:27" hidden="1" x14ac:dyDescent="0.3">
      <c r="A142" t="s">
        <v>165</v>
      </c>
      <c r="B142">
        <v>1</v>
      </c>
      <c r="C142">
        <v>18.425834019978801</v>
      </c>
      <c r="D142">
        <v>0</v>
      </c>
      <c r="E142">
        <v>0</v>
      </c>
      <c r="F142">
        <v>235337.007309262</v>
      </c>
      <c r="G142">
        <v>115521.16192612</v>
      </c>
      <c r="H142">
        <v>2.23579072885682</v>
      </c>
      <c r="I142">
        <v>12772.122393705</v>
      </c>
      <c r="J142">
        <v>1.8986233452297999E-4</v>
      </c>
      <c r="K142">
        <v>14.243542573397299</v>
      </c>
      <c r="L142">
        <v>181920.269067377</v>
      </c>
      <c r="M142">
        <v>110615.554008644</v>
      </c>
      <c r="N142">
        <v>2.14084784117781</v>
      </c>
      <c r="O142">
        <v>4.7248778145166304</v>
      </c>
      <c r="P142">
        <v>200</v>
      </c>
      <c r="Q142">
        <v>2554424.4787409902</v>
      </c>
      <c r="R142">
        <v>205993.98522171</v>
      </c>
      <c r="S142">
        <v>3.9867971779362201</v>
      </c>
      <c r="T142">
        <v>117.280250610369</v>
      </c>
      <c r="U142">
        <v>1497917.7151600199</v>
      </c>
      <c r="V142">
        <v>3.1235794703255699</v>
      </c>
      <c r="W142">
        <v>61.964262106060097</v>
      </c>
      <c r="X142">
        <v>791415.13965421298</v>
      </c>
      <c r="Y142">
        <v>3.5332584163418002</v>
      </c>
      <c r="Z142">
        <v>85.887110057175803</v>
      </c>
      <c r="AA142">
        <v>1096960.6816918601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177281.03262610501</v>
      </c>
      <c r="G143">
        <v>147724.48452385399</v>
      </c>
      <c r="H143">
        <v>3.79533433495414</v>
      </c>
      <c r="I143">
        <v>9621.3301625251806</v>
      </c>
      <c r="J143">
        <v>7.0307843280921695E-4</v>
      </c>
      <c r="K143">
        <v>15.133066856824</v>
      </c>
      <c r="L143">
        <v>145600.23260107101</v>
      </c>
      <c r="M143">
        <v>141859.74153062099</v>
      </c>
      <c r="N143">
        <v>3.6446574818945798</v>
      </c>
      <c r="O143">
        <v>8.5682363870158493</v>
      </c>
      <c r="P143">
        <v>200</v>
      </c>
      <c r="Q143">
        <v>1924266.0325050401</v>
      </c>
      <c r="R143">
        <v>282392.61378753401</v>
      </c>
      <c r="S143">
        <v>7.2552250664459397</v>
      </c>
      <c r="T143">
        <v>117.280250610369</v>
      </c>
      <c r="U143">
        <v>1128392.0126660501</v>
      </c>
      <c r="V143">
        <v>5.5728687622830702</v>
      </c>
      <c r="W143">
        <v>61.964262106060097</v>
      </c>
      <c r="X143">
        <v>596178.62399965199</v>
      </c>
      <c r="Y143">
        <v>6.3795588407742301</v>
      </c>
      <c r="Z143">
        <v>85.887110057175803</v>
      </c>
      <c r="AA143">
        <v>826348.24256522499</v>
      </c>
    </row>
    <row r="144" spans="1:27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539591.69754897</v>
      </c>
      <c r="G144">
        <v>309295.54169583699</v>
      </c>
      <c r="H144">
        <v>2.6107676943504901</v>
      </c>
      <c r="I144">
        <v>29284.519602417899</v>
      </c>
      <c r="J144">
        <v>2.8019632703692502E-3</v>
      </c>
      <c r="K144">
        <v>14.2599595466664</v>
      </c>
      <c r="L144">
        <v>417596.06487404002</v>
      </c>
      <c r="M144">
        <v>294185.04397121602</v>
      </c>
      <c r="N144">
        <v>2.4832197863247298</v>
      </c>
      <c r="O144">
        <v>6.0414536432450197</v>
      </c>
      <c r="P144">
        <v>200</v>
      </c>
      <c r="Q144">
        <v>5856903.9204835901</v>
      </c>
      <c r="R144">
        <v>591712.12697539898</v>
      </c>
      <c r="S144">
        <v>4.9946497676386601</v>
      </c>
      <c r="T144">
        <v>117.280250610369</v>
      </c>
      <c r="U144">
        <v>3434495.79797584</v>
      </c>
      <c r="V144">
        <v>3.8127073510421599</v>
      </c>
      <c r="W144">
        <v>61.964262106060097</v>
      </c>
      <c r="X144">
        <v>1814593.6482942801</v>
      </c>
      <c r="Y144">
        <v>4.3712703438299103</v>
      </c>
      <c r="Z144">
        <v>85.887110057175803</v>
      </c>
      <c r="AA144">
        <v>2515162.7580643902</v>
      </c>
    </row>
    <row r="145" spans="1:27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2963117.8805112601</v>
      </c>
      <c r="G145">
        <v>1976223.63413402</v>
      </c>
      <c r="H145">
        <v>3.0377147399972499</v>
      </c>
      <c r="I145">
        <v>160813.229799986</v>
      </c>
      <c r="J145">
        <v>9.3769943555944493E-2</v>
      </c>
      <c r="K145">
        <v>17.538755400359001</v>
      </c>
      <c r="L145">
        <v>2820463.90260367</v>
      </c>
      <c r="M145">
        <v>1960451.3304319801</v>
      </c>
      <c r="N145">
        <v>3.0134706420055899</v>
      </c>
      <c r="O145">
        <v>6.3893563762846197</v>
      </c>
      <c r="P145">
        <v>200</v>
      </c>
      <c r="Q145">
        <v>32162645.959997199</v>
      </c>
      <c r="R145">
        <v>3421981.4495145502</v>
      </c>
      <c r="S145">
        <v>5.2600339909114604</v>
      </c>
      <c r="T145">
        <v>117.280250610369</v>
      </c>
      <c r="U145">
        <v>18860215.892405201</v>
      </c>
      <c r="V145">
        <v>4.1335879694168103</v>
      </c>
      <c r="W145">
        <v>61.964262106060097</v>
      </c>
      <c r="X145">
        <v>9964673.1214483902</v>
      </c>
      <c r="Y145">
        <v>4.6572641513828401</v>
      </c>
      <c r="Z145">
        <v>85.887110057175803</v>
      </c>
      <c r="AA145">
        <v>13811783.5664813</v>
      </c>
    </row>
    <row r="146" spans="1:27" hidden="1" x14ac:dyDescent="0.3">
      <c r="A146" t="s">
        <v>169</v>
      </c>
      <c r="B146">
        <v>1</v>
      </c>
      <c r="C146">
        <v>30.709723790486699</v>
      </c>
      <c r="D146">
        <v>0</v>
      </c>
      <c r="E146">
        <v>0</v>
      </c>
      <c r="F146">
        <v>5698705.54718416</v>
      </c>
      <c r="G146">
        <v>3143580.6013128599</v>
      </c>
      <c r="H146">
        <v>4.18752070237875</v>
      </c>
      <c r="I146">
        <v>185566.81219482399</v>
      </c>
      <c r="J146">
        <v>0.47000820735166499</v>
      </c>
      <c r="K146">
        <v>29.342327581630801</v>
      </c>
      <c r="L146">
        <v>5444962.19169949</v>
      </c>
      <c r="M146">
        <v>3117780.65227404</v>
      </c>
      <c r="N146">
        <v>4.1531529433095997</v>
      </c>
      <c r="O146">
        <v>7.3000382250108604</v>
      </c>
      <c r="P146">
        <v>200</v>
      </c>
      <c r="Q146">
        <v>37113362.438964799</v>
      </c>
      <c r="R146">
        <v>4551010.29148152</v>
      </c>
      <c r="S146">
        <v>6.0623385334413502</v>
      </c>
      <c r="T146">
        <v>117.280250610369</v>
      </c>
      <c r="U146">
        <v>21763322.239176199</v>
      </c>
      <c r="V146">
        <v>4.9327479055919001</v>
      </c>
      <c r="W146">
        <v>61.964262106060097</v>
      </c>
      <c r="X146">
        <v>11498510.589026099</v>
      </c>
      <c r="Y146">
        <v>5.4509650609666798</v>
      </c>
      <c r="Z146">
        <v>85.887110057175803</v>
      </c>
      <c r="AA146">
        <v>15937797.221936099</v>
      </c>
    </row>
    <row r="147" spans="1:27" hidden="1" x14ac:dyDescent="0.3">
      <c r="A147" t="s">
        <v>170</v>
      </c>
      <c r="B147">
        <v>1</v>
      </c>
      <c r="C147">
        <v>20.728942704999501</v>
      </c>
      <c r="D147">
        <v>0</v>
      </c>
      <c r="E147">
        <v>0</v>
      </c>
      <c r="F147">
        <v>18634212.530910801</v>
      </c>
      <c r="G147">
        <v>10987265.8757436</v>
      </c>
      <c r="H147">
        <v>3.0212621836432598</v>
      </c>
      <c r="I147">
        <v>898946.59829497698</v>
      </c>
      <c r="J147">
        <v>8.2067907218077302E-2</v>
      </c>
      <c r="K147">
        <v>22.324305177453301</v>
      </c>
      <c r="L147">
        <v>20068358.198570602</v>
      </c>
      <c r="M147">
        <v>11155814.9936173</v>
      </c>
      <c r="N147">
        <v>3.0676095717630298</v>
      </c>
      <c r="O147">
        <v>6.37141979872841</v>
      </c>
      <c r="P147">
        <v>200</v>
      </c>
      <c r="Q147">
        <v>179789319.658995</v>
      </c>
      <c r="R147">
        <v>19243093.275671002</v>
      </c>
      <c r="S147">
        <v>5.2914374392683099</v>
      </c>
      <c r="T147">
        <v>117.280250610369</v>
      </c>
      <c r="U147">
        <v>105428682.33337399</v>
      </c>
      <c r="V147">
        <v>4.1238599959145796</v>
      </c>
      <c r="W147">
        <v>61.964262106060097</v>
      </c>
      <c r="X147">
        <v>55702562.636101097</v>
      </c>
      <c r="Y147">
        <v>4.67261533902815</v>
      </c>
      <c r="Z147">
        <v>85.887110057175803</v>
      </c>
      <c r="AA147">
        <v>77207925.423284501</v>
      </c>
    </row>
    <row r="148" spans="1:27" hidden="1" x14ac:dyDescent="0.3">
      <c r="A148" t="s">
        <v>171</v>
      </c>
      <c r="B148">
        <v>1</v>
      </c>
      <c r="C148">
        <v>18.425834019978801</v>
      </c>
      <c r="D148">
        <v>0</v>
      </c>
      <c r="E148">
        <v>0</v>
      </c>
      <c r="F148">
        <v>869344.26068296505</v>
      </c>
      <c r="G148">
        <v>360846.97454617498</v>
      </c>
      <c r="H148">
        <v>1.89056279047664</v>
      </c>
      <c r="I148">
        <v>47180.727870464303</v>
      </c>
      <c r="J148">
        <v>6.55357382028144E-2</v>
      </c>
      <c r="K148">
        <v>15.797193196184599</v>
      </c>
      <c r="L148">
        <v>745323.07330633595</v>
      </c>
      <c r="M148">
        <v>350637.108766441</v>
      </c>
      <c r="N148">
        <v>1.8370708847645201</v>
      </c>
      <c r="O148">
        <v>4.6198333877369002</v>
      </c>
      <c r="P148">
        <v>200</v>
      </c>
      <c r="Q148">
        <v>9436145.5740928594</v>
      </c>
      <c r="R148">
        <v>689520.24625223596</v>
      </c>
      <c r="S148">
        <v>3.61255992927261</v>
      </c>
      <c r="T148">
        <v>117.280250610369</v>
      </c>
      <c r="U148">
        <v>5533367.58862767</v>
      </c>
      <c r="V148">
        <v>2.7185184353337801</v>
      </c>
      <c r="W148">
        <v>61.964262106060097</v>
      </c>
      <c r="X148">
        <v>2923518.98812014</v>
      </c>
      <c r="Y148">
        <v>3.1268540826542002</v>
      </c>
      <c r="Z148">
        <v>85.887110057175803</v>
      </c>
      <c r="AA148">
        <v>4052216.3671882302</v>
      </c>
    </row>
    <row r="149" spans="1:27" hidden="1" x14ac:dyDescent="0.3">
      <c r="A149" t="s">
        <v>172</v>
      </c>
      <c r="B149">
        <v>1</v>
      </c>
      <c r="C149">
        <v>30.709723790486699</v>
      </c>
      <c r="D149">
        <v>0</v>
      </c>
      <c r="E149">
        <v>0</v>
      </c>
      <c r="F149">
        <v>3689351.3195067202</v>
      </c>
      <c r="G149">
        <v>1636221.0985286101</v>
      </c>
      <c r="H149">
        <v>3.3666700843681601</v>
      </c>
      <c r="I149">
        <v>120136.258622086</v>
      </c>
      <c r="J149">
        <v>0.32655098556017298</v>
      </c>
      <c r="K149">
        <v>27.488709213196898</v>
      </c>
      <c r="L149">
        <v>3302390.67922393</v>
      </c>
      <c r="M149">
        <v>1592235.8745182001</v>
      </c>
      <c r="N149">
        <v>3.2761665833662201</v>
      </c>
      <c r="O149">
        <v>6.9750671521888696</v>
      </c>
      <c r="P149">
        <v>200</v>
      </c>
      <c r="Q149">
        <v>24027251.724417102</v>
      </c>
      <c r="R149">
        <v>2669860.5837649899</v>
      </c>
      <c r="S149">
        <v>5.4934750351760799</v>
      </c>
      <c r="T149">
        <v>117.280250610369</v>
      </c>
      <c r="U149">
        <v>14089610.518590299</v>
      </c>
      <c r="V149">
        <v>4.2024876856948898</v>
      </c>
      <c r="W149">
        <v>61.964262106060097</v>
      </c>
      <c r="X149">
        <v>7444154.61770033</v>
      </c>
      <c r="Y149">
        <v>4.7903380747003599</v>
      </c>
      <c r="Z149">
        <v>85.887110057175803</v>
      </c>
      <c r="AA149">
        <v>10318156.0661324</v>
      </c>
    </row>
    <row r="150" spans="1:27" hidden="1" x14ac:dyDescent="0.3">
      <c r="A150" t="s">
        <v>173</v>
      </c>
      <c r="B150">
        <v>1</v>
      </c>
      <c r="C150">
        <v>30.709723790486599</v>
      </c>
      <c r="D150">
        <v>0</v>
      </c>
      <c r="E150">
        <v>0</v>
      </c>
      <c r="F150">
        <v>24997306.868627001</v>
      </c>
      <c r="G150">
        <v>14444663.273047701</v>
      </c>
      <c r="H150">
        <v>4.38654698052604</v>
      </c>
      <c r="I150">
        <v>813986.70464013505</v>
      </c>
      <c r="J150">
        <v>0.32443640321827999</v>
      </c>
      <c r="K150">
        <v>30.7564874523447</v>
      </c>
      <c r="L150">
        <v>25035371.867639702</v>
      </c>
      <c r="M150">
        <v>14449143.4674228</v>
      </c>
      <c r="N150">
        <v>4.3879075233602203</v>
      </c>
      <c r="O150">
        <v>7.6614821116703098</v>
      </c>
      <c r="P150">
        <v>200</v>
      </c>
      <c r="Q150">
        <v>162797340.928027</v>
      </c>
      <c r="R150">
        <v>21317748.8795284</v>
      </c>
      <c r="S150">
        <v>6.4737616385693304</v>
      </c>
      <c r="T150">
        <v>117.280250610369</v>
      </c>
      <c r="U150">
        <v>95464564.713703305</v>
      </c>
      <c r="V150">
        <v>5.2396820281400096</v>
      </c>
      <c r="W150">
        <v>61.964262106060097</v>
      </c>
      <c r="X150">
        <v>50438085.517169401</v>
      </c>
      <c r="Y150">
        <v>5.8166526844429498</v>
      </c>
      <c r="Z150">
        <v>85.887110057175803</v>
      </c>
      <c r="AA150">
        <v>69910965.686505094</v>
      </c>
    </row>
    <row r="151" spans="1:27" hidden="1" x14ac:dyDescent="0.3">
      <c r="A151" t="s">
        <v>174</v>
      </c>
      <c r="B151">
        <v>1</v>
      </c>
      <c r="C151">
        <v>30.717311773368898</v>
      </c>
      <c r="D151">
        <v>0</v>
      </c>
      <c r="E151">
        <v>0</v>
      </c>
      <c r="F151">
        <v>872637.64032601903</v>
      </c>
      <c r="G151">
        <v>386810.47195681301</v>
      </c>
      <c r="H151">
        <v>3.3657368761452502</v>
      </c>
      <c r="I151">
        <v>28408.659154951602</v>
      </c>
      <c r="J151">
        <v>0.21979812640042501</v>
      </c>
      <c r="K151">
        <v>15.810454004238</v>
      </c>
      <c r="L151">
        <v>449153.79889143602</v>
      </c>
      <c r="M151">
        <v>340173.89145253698</v>
      </c>
      <c r="N151">
        <v>2.9599400579089399</v>
      </c>
      <c r="O151">
        <v>6.6054088632118599</v>
      </c>
      <c r="P151">
        <v>200</v>
      </c>
      <c r="Q151">
        <v>5681731.8309903098</v>
      </c>
      <c r="R151">
        <v>613318.05158444005</v>
      </c>
      <c r="S151">
        <v>5.3366372750471296</v>
      </c>
      <c r="T151">
        <v>117.280250610369</v>
      </c>
      <c r="U151">
        <v>3331774.66519727</v>
      </c>
      <c r="V151">
        <v>4.1530462131621597</v>
      </c>
      <c r="W151">
        <v>61.964262106060097</v>
      </c>
      <c r="X151">
        <v>1760321.60195914</v>
      </c>
      <c r="Y151">
        <v>4.6978849047617404</v>
      </c>
      <c r="Z151">
        <v>85.887110057175803</v>
      </c>
      <c r="AA151">
        <v>2439937.6354181198</v>
      </c>
    </row>
    <row r="152" spans="1:27" hidden="1" x14ac:dyDescent="0.3">
      <c r="A152" t="s">
        <v>175</v>
      </c>
      <c r="B152">
        <v>1</v>
      </c>
      <c r="C152">
        <v>18.425834019978801</v>
      </c>
      <c r="D152">
        <v>0</v>
      </c>
      <c r="E152">
        <v>0</v>
      </c>
      <c r="F152">
        <v>1432647.6708818299</v>
      </c>
      <c r="G152">
        <v>1199916.50655294</v>
      </c>
      <c r="H152">
        <v>3.8147972293177701</v>
      </c>
      <c r="I152">
        <v>77752.120708806397</v>
      </c>
      <c r="J152">
        <v>0.123946260005056</v>
      </c>
      <c r="K152">
        <v>11.605908802194399</v>
      </c>
      <c r="L152">
        <v>902384.02212361898</v>
      </c>
      <c r="M152">
        <v>1127473.9135674399</v>
      </c>
      <c r="N152">
        <v>3.5844863689400301</v>
      </c>
      <c r="O152">
        <v>7.3669131276835804</v>
      </c>
      <c r="P152">
        <v>200</v>
      </c>
      <c r="Q152">
        <v>15550424.141761299</v>
      </c>
      <c r="R152">
        <v>2002172.6788516601</v>
      </c>
      <c r="S152">
        <v>6.3653452104269901</v>
      </c>
      <c r="T152">
        <v>117.280250610369</v>
      </c>
      <c r="U152">
        <v>9118788.2022164706</v>
      </c>
      <c r="V152">
        <v>5.1197574373258696</v>
      </c>
      <c r="W152">
        <v>61.964262106060097</v>
      </c>
      <c r="X152">
        <v>4817852.7869025003</v>
      </c>
      <c r="Y152">
        <v>5.7150807994162101</v>
      </c>
      <c r="Z152">
        <v>85.887110057175803</v>
      </c>
      <c r="AA152">
        <v>6677904.94849608</v>
      </c>
    </row>
    <row r="153" spans="1:27" hidden="1" x14ac:dyDescent="0.3">
      <c r="A153" t="s">
        <v>176</v>
      </c>
      <c r="B153">
        <v>1</v>
      </c>
      <c r="C153">
        <v>84.160647074381501</v>
      </c>
      <c r="D153">
        <v>0</v>
      </c>
      <c r="E153">
        <v>0</v>
      </c>
      <c r="F153">
        <v>282764204.84183699</v>
      </c>
      <c r="G153">
        <v>43403592.352613002</v>
      </c>
      <c r="H153">
        <v>3.1933239985106598</v>
      </c>
      <c r="I153">
        <v>3359815.0046532899</v>
      </c>
      <c r="J153">
        <v>0.10230221059509199</v>
      </c>
      <c r="K153">
        <v>111.76156615932599</v>
      </c>
      <c r="L153">
        <v>375498186.92565501</v>
      </c>
      <c r="M153">
        <v>49383676.1407139</v>
      </c>
      <c r="N153">
        <v>3.6332955317079101</v>
      </c>
      <c r="O153">
        <v>4.8511158575430597</v>
      </c>
      <c r="P153">
        <v>200</v>
      </c>
      <c r="Q153">
        <v>671963000.93065798</v>
      </c>
      <c r="R153">
        <v>50533495.071738802</v>
      </c>
      <c r="S153">
        <v>3.71789093470022</v>
      </c>
      <c r="T153">
        <v>117.280250610369</v>
      </c>
      <c r="U153">
        <v>394039945.75021601</v>
      </c>
      <c r="V153">
        <v>2.81909332973094</v>
      </c>
      <c r="W153">
        <v>61.964262106060097</v>
      </c>
      <c r="X153">
        <v>208188457.57620999</v>
      </c>
      <c r="Y153">
        <v>3.2216694875940002</v>
      </c>
      <c r="Z153">
        <v>85.887110057175803</v>
      </c>
      <c r="AA153">
        <v>288564801.07640803</v>
      </c>
    </row>
    <row r="154" spans="1:27" hidden="1" x14ac:dyDescent="0.3">
      <c r="A154" t="s">
        <v>177</v>
      </c>
      <c r="B154">
        <v>1</v>
      </c>
      <c r="C154">
        <v>73.245599782877704</v>
      </c>
      <c r="D154">
        <v>0</v>
      </c>
      <c r="E154">
        <v>0</v>
      </c>
      <c r="F154">
        <v>12629005.998315901</v>
      </c>
      <c r="G154">
        <v>2735312.3708032598</v>
      </c>
      <c r="H154">
        <v>3.92149778399649</v>
      </c>
      <c r="I154">
        <v>172419.99568236401</v>
      </c>
      <c r="J154">
        <v>0.79364110015928802</v>
      </c>
      <c r="K154">
        <v>58.338505218969097</v>
      </c>
      <c r="L154">
        <v>10058724.8179702</v>
      </c>
      <c r="M154">
        <v>2530836.4960694802</v>
      </c>
      <c r="N154">
        <v>3.6283496601448202</v>
      </c>
      <c r="O154">
        <v>5.59676736511455</v>
      </c>
      <c r="P154">
        <v>200</v>
      </c>
      <c r="Q154">
        <v>34483999.136472799</v>
      </c>
      <c r="R154">
        <v>3256913.69796952</v>
      </c>
      <c r="S154">
        <v>4.6692948072708296</v>
      </c>
      <c r="T154">
        <v>117.280250610369</v>
      </c>
      <c r="U154">
        <v>20221460.303866301</v>
      </c>
      <c r="V154">
        <v>3.7015120944086801</v>
      </c>
      <c r="W154">
        <v>61.964262106060097</v>
      </c>
      <c r="X154">
        <v>10683877.804787699</v>
      </c>
      <c r="Y154">
        <v>4.1542407662125198</v>
      </c>
      <c r="Z154">
        <v>85.887110057175803</v>
      </c>
      <c r="AA154">
        <v>14808655.145229001</v>
      </c>
    </row>
    <row r="155" spans="1:27" hidden="1" x14ac:dyDescent="0.3">
      <c r="A155" t="s">
        <v>178</v>
      </c>
      <c r="B155">
        <v>1</v>
      </c>
      <c r="C155">
        <v>254.91882951199401</v>
      </c>
      <c r="D155">
        <v>0</v>
      </c>
      <c r="E155">
        <v>0</v>
      </c>
      <c r="F155">
        <v>19422076.0675239</v>
      </c>
      <c r="G155">
        <v>1061514.30566706</v>
      </c>
      <c r="H155">
        <v>3.44401306686721</v>
      </c>
      <c r="I155">
        <v>76189.256418228106</v>
      </c>
      <c r="J155">
        <v>0.80263937572340205</v>
      </c>
      <c r="K155">
        <v>142.56079007894601</v>
      </c>
      <c r="L155">
        <v>10861600.59051</v>
      </c>
      <c r="M155">
        <v>1006874.09118934</v>
      </c>
      <c r="N155">
        <v>3.2667364992005501</v>
      </c>
      <c r="O155">
        <v>3.44401306686721</v>
      </c>
      <c r="P155">
        <v>200</v>
      </c>
      <c r="Q155">
        <v>15237851.2836456</v>
      </c>
      <c r="R155">
        <v>968905.20159939094</v>
      </c>
      <c r="S155">
        <v>3.1435489442292202</v>
      </c>
      <c r="T155">
        <v>117.280250610369</v>
      </c>
      <c r="U155">
        <v>8935495.0865474492</v>
      </c>
      <c r="V155">
        <v>2.77771918291312</v>
      </c>
      <c r="W155">
        <v>61.964262106060097</v>
      </c>
      <c r="X155">
        <v>4721011.0543649103</v>
      </c>
      <c r="Y155">
        <v>2.9521513824087999</v>
      </c>
      <c r="Z155">
        <v>85.887110057175803</v>
      </c>
      <c r="AA155">
        <v>6543675.0511667496</v>
      </c>
    </row>
    <row r="156" spans="1:27" hidden="1" x14ac:dyDescent="0.3">
      <c r="A156" t="s">
        <v>179</v>
      </c>
      <c r="B156">
        <v>1</v>
      </c>
      <c r="C156">
        <v>208.32040913899701</v>
      </c>
      <c r="D156">
        <v>0</v>
      </c>
      <c r="E156">
        <v>0</v>
      </c>
      <c r="F156">
        <v>1729665.0850155</v>
      </c>
      <c r="G156">
        <v>315810.536372495</v>
      </c>
      <c r="H156">
        <v>9.4021914557591408</v>
      </c>
      <c r="I156">
        <v>8302.9074883460999</v>
      </c>
      <c r="J156">
        <v>0.98027445726578</v>
      </c>
      <c r="K156">
        <v>63.640094512793702</v>
      </c>
      <c r="L156">
        <v>528397.81728932797</v>
      </c>
      <c r="M156">
        <v>184150.848982886</v>
      </c>
      <c r="N156">
        <v>5.48246920056995</v>
      </c>
      <c r="O156">
        <v>9.4021914557591408</v>
      </c>
      <c r="P156">
        <v>200</v>
      </c>
      <c r="Q156">
        <v>1660581.49766922</v>
      </c>
      <c r="R156">
        <v>245189.97288294201</v>
      </c>
      <c r="S156">
        <v>7.29970283625594</v>
      </c>
      <c r="T156">
        <v>117.280250610369</v>
      </c>
      <c r="U156">
        <v>973767.07102793898</v>
      </c>
      <c r="V156">
        <v>5.4199428452830398</v>
      </c>
      <c r="W156">
        <v>61.964262106060097</v>
      </c>
      <c r="X156">
        <v>514483.53585024702</v>
      </c>
      <c r="Y156">
        <v>6.2794951595620798</v>
      </c>
      <c r="Z156">
        <v>85.887110057175803</v>
      </c>
      <c r="AA156">
        <v>713112.72924613103</v>
      </c>
    </row>
    <row r="157" spans="1:27" hidden="1" x14ac:dyDescent="0.3">
      <c r="A157" t="s">
        <v>180</v>
      </c>
      <c r="B157">
        <v>1</v>
      </c>
      <c r="C157">
        <v>239.015134785763</v>
      </c>
      <c r="D157">
        <v>0</v>
      </c>
      <c r="E157">
        <v>0</v>
      </c>
      <c r="F157">
        <v>314059491.54946101</v>
      </c>
      <c r="G157">
        <v>50176761.936674297</v>
      </c>
      <c r="H157">
        <v>9.4394955139874099</v>
      </c>
      <c r="I157">
        <v>1313973.2420332399</v>
      </c>
      <c r="J157">
        <v>0.59970508098863196</v>
      </c>
      <c r="K157">
        <v>199.57570011547699</v>
      </c>
      <c r="L157">
        <v>262237129.711788</v>
      </c>
      <c r="M157">
        <v>50144463.634917401</v>
      </c>
      <c r="N157">
        <v>9.4334194010065104</v>
      </c>
      <c r="O157">
        <v>9.4394955139874099</v>
      </c>
      <c r="P157">
        <v>200</v>
      </c>
      <c r="Q157">
        <v>262794648.40664899</v>
      </c>
      <c r="R157">
        <v>40195207.460424401</v>
      </c>
      <c r="S157">
        <v>7.5617171348227004</v>
      </c>
      <c r="T157">
        <v>117.280250610369</v>
      </c>
      <c r="U157">
        <v>154103111.120978</v>
      </c>
      <c r="V157">
        <v>5.5284848397129798</v>
      </c>
      <c r="W157">
        <v>61.964262106060097</v>
      </c>
      <c r="X157">
        <v>81419382.369697407</v>
      </c>
      <c r="Y157">
        <v>6.4842851928870102</v>
      </c>
      <c r="Z157">
        <v>85.887110057175803</v>
      </c>
      <c r="AA157">
        <v>112853364.450693</v>
      </c>
    </row>
    <row r="158" spans="1:27" hidden="1" x14ac:dyDescent="0.3">
      <c r="A158" t="s">
        <v>181</v>
      </c>
      <c r="B158">
        <v>1</v>
      </c>
      <c r="C158">
        <v>50.169349670410199</v>
      </c>
      <c r="D158">
        <v>0</v>
      </c>
      <c r="E158">
        <v>0</v>
      </c>
      <c r="F158">
        <v>90411.025700704005</v>
      </c>
      <c r="G158">
        <v>22337.842113827701</v>
      </c>
      <c r="H158">
        <v>3.0640155590454099</v>
      </c>
      <c r="I158">
        <v>1802.1167564392099</v>
      </c>
      <c r="J158">
        <v>0</v>
      </c>
      <c r="K158">
        <v>41.441278569778198</v>
      </c>
      <c r="L158">
        <v>74682.022518862403</v>
      </c>
      <c r="M158">
        <v>20987.662701008201</v>
      </c>
      <c r="N158">
        <v>2.8788154529966299</v>
      </c>
      <c r="O158">
        <v>5.1904433928883904</v>
      </c>
      <c r="P158">
        <v>200</v>
      </c>
      <c r="Q158">
        <v>360423.35128784197</v>
      </c>
      <c r="R158">
        <v>31075.130012413501</v>
      </c>
      <c r="S158">
        <v>4.2624834293395599</v>
      </c>
      <c r="T158">
        <v>117.280250610369</v>
      </c>
      <c r="U158">
        <v>211352.704824335</v>
      </c>
      <c r="V158">
        <v>3.3035632345633599</v>
      </c>
      <c r="W158">
        <v>61.964262106060097</v>
      </c>
      <c r="X158">
        <v>111666.83504172201</v>
      </c>
      <c r="Y158">
        <v>3.7515553292366</v>
      </c>
      <c r="Z158">
        <v>85.887110057175803</v>
      </c>
      <c r="AA158">
        <v>154778.60019617499</v>
      </c>
    </row>
    <row r="159" spans="1:27" hidden="1" x14ac:dyDescent="0.3">
      <c r="A159" t="s">
        <v>182</v>
      </c>
      <c r="B159">
        <v>1</v>
      </c>
      <c r="C159">
        <v>244.62748209635399</v>
      </c>
      <c r="D159">
        <v>0</v>
      </c>
      <c r="E159">
        <v>0</v>
      </c>
      <c r="F159">
        <v>24297555.005378801</v>
      </c>
      <c r="G159">
        <v>2702841.3389191199</v>
      </c>
      <c r="H159">
        <v>6.7266045715881102</v>
      </c>
      <c r="I159">
        <v>99324.715265672698</v>
      </c>
      <c r="J159">
        <v>9.1139980762436304E-2</v>
      </c>
      <c r="K159">
        <v>152.85053133596199</v>
      </c>
      <c r="L159">
        <v>15181835.503151201</v>
      </c>
      <c r="M159">
        <v>2460904.10663469</v>
      </c>
      <c r="N159">
        <v>6.1244915029117601</v>
      </c>
      <c r="O159">
        <v>6.7266045715881102</v>
      </c>
      <c r="P159">
        <v>200</v>
      </c>
      <c r="Q159">
        <v>19864943.053134501</v>
      </c>
      <c r="R159">
        <v>2193391.45899561</v>
      </c>
      <c r="S159">
        <v>5.4587284880223104</v>
      </c>
      <c r="T159">
        <v>117.280250610369</v>
      </c>
      <c r="U159">
        <v>11648827.498161601</v>
      </c>
      <c r="V159">
        <v>4.0619757633485998</v>
      </c>
      <c r="W159">
        <v>61.964262106060097</v>
      </c>
      <c r="X159">
        <v>6154582.6903319303</v>
      </c>
      <c r="Y159">
        <v>4.7200266476274297</v>
      </c>
      <c r="Z159">
        <v>85.887110057175803</v>
      </c>
      <c r="AA159">
        <v>8530712.7514204793</v>
      </c>
    </row>
    <row r="160" spans="1:27" hidden="1" x14ac:dyDescent="0.3">
      <c r="A160" t="s">
        <v>183</v>
      </c>
      <c r="B160">
        <v>1</v>
      </c>
      <c r="C160">
        <v>310.04708862304699</v>
      </c>
      <c r="D160">
        <v>0</v>
      </c>
      <c r="E160">
        <v>0</v>
      </c>
      <c r="F160">
        <v>375008.72094161803</v>
      </c>
      <c r="G160">
        <v>19844.983528420798</v>
      </c>
      <c r="H160">
        <v>4.0557362742474101</v>
      </c>
      <c r="I160">
        <v>1209.5218265298799</v>
      </c>
      <c r="J160">
        <v>0.351545816612997</v>
      </c>
      <c r="K160">
        <v>137.473600005554</v>
      </c>
      <c r="L160">
        <v>166277.31977835501</v>
      </c>
      <c r="M160">
        <v>16268.957988886799</v>
      </c>
      <c r="N160">
        <v>3.3249008730714902</v>
      </c>
      <c r="O160">
        <v>4.0557362742474101</v>
      </c>
      <c r="P160">
        <v>200</v>
      </c>
      <c r="Q160">
        <v>241904.36530597499</v>
      </c>
      <c r="R160">
        <v>15036.866720702101</v>
      </c>
      <c r="S160">
        <v>3.0730973257213998</v>
      </c>
      <c r="T160">
        <v>117.280250610369</v>
      </c>
      <c r="U160">
        <v>141853.02293413499</v>
      </c>
      <c r="V160">
        <v>2.3438815022212598</v>
      </c>
      <c r="W160">
        <v>61.964262106060097</v>
      </c>
      <c r="X160">
        <v>74947.127482097698</v>
      </c>
      <c r="Y160">
        <v>2.66634249024799</v>
      </c>
      <c r="Z160">
        <v>85.887110057175803</v>
      </c>
      <c r="AA160">
        <v>103882.334231728</v>
      </c>
    </row>
    <row r="161" spans="1:27" hidden="1" x14ac:dyDescent="0.3">
      <c r="A161" t="s">
        <v>184</v>
      </c>
      <c r="B161">
        <v>1</v>
      </c>
      <c r="C161">
        <v>0.80375334047003899</v>
      </c>
      <c r="D161">
        <v>0</v>
      </c>
      <c r="E161">
        <v>0</v>
      </c>
      <c r="F161">
        <v>314768.08785133698</v>
      </c>
      <c r="G161">
        <v>4492870.7763909204</v>
      </c>
      <c r="H161">
        <v>2.8358855315662299</v>
      </c>
      <c r="I161">
        <v>391622.74295153702</v>
      </c>
      <c r="J161">
        <v>0.91576190702339999</v>
      </c>
      <c r="K161">
        <v>0.80375334047003899</v>
      </c>
      <c r="L161">
        <v>314768.08785133698</v>
      </c>
      <c r="M161">
        <v>4492870.7763909204</v>
      </c>
      <c r="N161">
        <v>2.8358855315662299</v>
      </c>
      <c r="O161">
        <v>10.8823327201232</v>
      </c>
      <c r="P161">
        <v>200</v>
      </c>
      <c r="Q161">
        <v>78324548.590307295</v>
      </c>
      <c r="R161">
        <v>13310007.131121401</v>
      </c>
      <c r="S161">
        <v>8.4012335379276593</v>
      </c>
      <c r="T161">
        <v>117.280250610369</v>
      </c>
      <c r="U161">
        <v>45929613.438076302</v>
      </c>
      <c r="V161">
        <v>6.0602796252154398</v>
      </c>
      <c r="W161">
        <v>61.964262106060097</v>
      </c>
      <c r="X161">
        <v>24266614.290943202</v>
      </c>
      <c r="Y161">
        <v>7.1397466869188504</v>
      </c>
      <c r="Z161">
        <v>85.887110057175803</v>
      </c>
      <c r="AA161">
        <v>33635345.624771699</v>
      </c>
    </row>
    <row r="162" spans="1:27" hidden="1" x14ac:dyDescent="0.3">
      <c r="A162" t="s">
        <v>185</v>
      </c>
      <c r="B162">
        <v>1</v>
      </c>
      <c r="C162">
        <v>4.8695926666259801</v>
      </c>
      <c r="D162">
        <v>0</v>
      </c>
      <c r="E162">
        <v>0</v>
      </c>
      <c r="F162">
        <v>7444808.6127798399</v>
      </c>
      <c r="G162">
        <v>14046708.1098157</v>
      </c>
      <c r="H162">
        <v>2.2711526704952898</v>
      </c>
      <c r="I162">
        <v>1528836.0079485199</v>
      </c>
      <c r="J162">
        <v>3.2009212957094602E-3</v>
      </c>
      <c r="K162">
        <v>150.53037698363599</v>
      </c>
      <c r="L162">
        <v>230136260.622648</v>
      </c>
      <c r="M162">
        <v>35664077.965879001</v>
      </c>
      <c r="N162">
        <v>5.7663735360427504</v>
      </c>
      <c r="O162">
        <v>6.2309538186104598</v>
      </c>
      <c r="P162">
        <v>200</v>
      </c>
      <c r="Q162">
        <v>305767201.58970398</v>
      </c>
      <c r="R162">
        <v>32459625.977391399</v>
      </c>
      <c r="S162">
        <v>5.2482592822097098</v>
      </c>
      <c r="T162">
        <v>117.280250610369</v>
      </c>
      <c r="U162">
        <v>179302270.154358</v>
      </c>
      <c r="V162">
        <v>4.0196362847737603</v>
      </c>
      <c r="W162">
        <v>61.964262106060097</v>
      </c>
      <c r="X162">
        <v>94733195.113704503</v>
      </c>
      <c r="Y162">
        <v>4.6071955370109103</v>
      </c>
      <c r="Z162">
        <v>85.887110057175803</v>
      </c>
      <c r="AA162">
        <v>131307306.474048</v>
      </c>
    </row>
    <row r="163" spans="1:27" hidden="1" x14ac:dyDescent="0.3">
      <c r="A163" t="s">
        <v>186</v>
      </c>
      <c r="B163">
        <v>1</v>
      </c>
      <c r="C163">
        <v>61.145917256673201</v>
      </c>
      <c r="D163">
        <v>0</v>
      </c>
      <c r="E163">
        <v>0</v>
      </c>
      <c r="F163">
        <v>7589839.5287713297</v>
      </c>
      <c r="G163">
        <v>1824959.69709388</v>
      </c>
      <c r="H163">
        <v>3.6343004053734602</v>
      </c>
      <c r="I163">
        <v>124126.677124023</v>
      </c>
      <c r="J163">
        <v>4.3016801194463203E-2</v>
      </c>
      <c r="K163">
        <v>56.015400967691498</v>
      </c>
      <c r="L163">
        <v>6953005.5898893503</v>
      </c>
      <c r="M163">
        <v>1756831.14613413</v>
      </c>
      <c r="N163">
        <v>3.4986263843171002</v>
      </c>
      <c r="O163">
        <v>5.5555742896410099</v>
      </c>
      <c r="P163">
        <v>200</v>
      </c>
      <c r="Q163">
        <v>24825335.424804699</v>
      </c>
      <c r="R163">
        <v>2419155.96561871</v>
      </c>
      <c r="S163">
        <v>4.8176074904614303</v>
      </c>
      <c r="T163">
        <v>117.280250610369</v>
      </c>
      <c r="U163">
        <v>14557607.8005378</v>
      </c>
      <c r="V163">
        <v>3.6555148578720198</v>
      </c>
      <c r="W163">
        <v>61.964262106060097</v>
      </c>
      <c r="X163">
        <v>7691417.9556672797</v>
      </c>
      <c r="Y163">
        <v>4.2238540313952901</v>
      </c>
      <c r="Z163">
        <v>85.887110057175803</v>
      </c>
      <c r="AA163">
        <v>10660881.5791825</v>
      </c>
    </row>
    <row r="164" spans="1:27" hidden="1" x14ac:dyDescent="0.3">
      <c r="A164" t="s">
        <v>187</v>
      </c>
      <c r="B164">
        <v>1</v>
      </c>
      <c r="C164">
        <v>2.3225528399149602</v>
      </c>
      <c r="D164">
        <v>0</v>
      </c>
      <c r="E164">
        <v>0</v>
      </c>
      <c r="F164">
        <v>255177.21699505599</v>
      </c>
      <c r="G164">
        <v>728574.54398483597</v>
      </c>
      <c r="H164">
        <v>1.6391940689876801</v>
      </c>
      <c r="I164">
        <v>109869.28375089201</v>
      </c>
      <c r="J164">
        <v>0.999955935610089</v>
      </c>
      <c r="K164">
        <v>128.07674791553501</v>
      </c>
      <c r="L164">
        <v>14071700.558623301</v>
      </c>
      <c r="M164">
        <v>2119214.7074281299</v>
      </c>
      <c r="N164">
        <v>4.76794613263342</v>
      </c>
      <c r="O164">
        <v>6.1074419629059102</v>
      </c>
      <c r="P164">
        <v>200</v>
      </c>
      <c r="Q164">
        <v>21973856.7501783</v>
      </c>
      <c r="R164">
        <v>2017280.9493996</v>
      </c>
      <c r="S164">
        <v>4.5386089797374103</v>
      </c>
      <c r="T164">
        <v>117.280250610369</v>
      </c>
      <c r="U164">
        <v>12885497.1326863</v>
      </c>
      <c r="V164">
        <v>3.2478608893485399</v>
      </c>
      <c r="W164">
        <v>61.964262106060097</v>
      </c>
      <c r="X164">
        <v>6807969.09574534</v>
      </c>
      <c r="Y164">
        <v>3.82984618820175</v>
      </c>
      <c r="Z164">
        <v>85.887110057175803</v>
      </c>
      <c r="AA164">
        <v>9436355.2654159106</v>
      </c>
    </row>
    <row r="165" spans="1:27" hidden="1" x14ac:dyDescent="0.3">
      <c r="A165" t="s">
        <v>188</v>
      </c>
      <c r="B165">
        <v>1</v>
      </c>
      <c r="C165">
        <v>9.0355526606241892</v>
      </c>
      <c r="D165">
        <v>0</v>
      </c>
      <c r="E165">
        <v>0</v>
      </c>
      <c r="F165">
        <v>489810.18475616601</v>
      </c>
      <c r="G165">
        <v>583662.52290352702</v>
      </c>
      <c r="H165">
        <v>2.6614688794641301</v>
      </c>
      <c r="I165">
        <v>54209.211450971699</v>
      </c>
      <c r="J165">
        <v>1.12877563362541E-2</v>
      </c>
      <c r="K165">
        <v>110.955449559084</v>
      </c>
      <c r="L165">
        <v>6014807.4267860297</v>
      </c>
      <c r="M165">
        <v>1266298.6992812401</v>
      </c>
      <c r="N165">
        <v>5.7742521542709602</v>
      </c>
      <c r="O165">
        <v>7.0671026577826099</v>
      </c>
      <c r="P165">
        <v>200</v>
      </c>
      <c r="Q165">
        <v>10841842.290194299</v>
      </c>
      <c r="R165">
        <v>1296063.77634471</v>
      </c>
      <c r="S165">
        <v>5.9099792623011096</v>
      </c>
      <c r="T165">
        <v>117.280250610369</v>
      </c>
      <c r="U165">
        <v>6357669.9043604303</v>
      </c>
      <c r="V165">
        <v>4.4955509990748599</v>
      </c>
      <c r="W165">
        <v>61.964262106060097</v>
      </c>
      <c r="X165">
        <v>3359033.7869108398</v>
      </c>
      <c r="Y165">
        <v>5.1702691703170496</v>
      </c>
      <c r="Z165">
        <v>85.887110057175803</v>
      </c>
      <c r="AA165">
        <v>4655872.5100023197</v>
      </c>
    </row>
    <row r="166" spans="1:27" hidden="1" x14ac:dyDescent="0.3">
      <c r="A166" t="s">
        <v>189</v>
      </c>
      <c r="B166">
        <v>1</v>
      </c>
      <c r="C166">
        <v>0.334575851758321</v>
      </c>
      <c r="D166">
        <v>0</v>
      </c>
      <c r="E166">
        <v>0</v>
      </c>
      <c r="F166">
        <v>920.67840497467398</v>
      </c>
      <c r="G166">
        <v>18588.8991541619</v>
      </c>
      <c r="H166">
        <v>1.6698327754747799</v>
      </c>
      <c r="I166">
        <v>2751.7778110289901</v>
      </c>
      <c r="J166">
        <v>8.8381936185454296E-3</v>
      </c>
      <c r="K166">
        <v>76.657720281972502</v>
      </c>
      <c r="L166">
        <v>210945.013715999</v>
      </c>
      <c r="M166">
        <v>49777.107477292397</v>
      </c>
      <c r="N166">
        <v>4.4714560472132101</v>
      </c>
      <c r="O166">
        <v>7.0546873287740901</v>
      </c>
      <c r="P166">
        <v>200</v>
      </c>
      <c r="Q166">
        <v>550355.56220579904</v>
      </c>
      <c r="R166">
        <v>62201.523974635202</v>
      </c>
      <c r="S166">
        <v>5.5875360103866996</v>
      </c>
      <c r="T166">
        <v>117.280250610369</v>
      </c>
      <c r="U166">
        <v>322729.19130153302</v>
      </c>
      <c r="V166">
        <v>4.0035919268019899</v>
      </c>
      <c r="W166">
        <v>61.964262106060097</v>
      </c>
      <c r="X166">
        <v>170511.88154024101</v>
      </c>
      <c r="Y166">
        <v>4.7479032965463803</v>
      </c>
      <c r="Z166">
        <v>85.887110057175803</v>
      </c>
      <c r="AA166">
        <v>236342.243708742</v>
      </c>
    </row>
    <row r="167" spans="1:27" hidden="1" x14ac:dyDescent="0.3">
      <c r="A167" t="s">
        <v>190</v>
      </c>
      <c r="B167">
        <v>1</v>
      </c>
      <c r="C167">
        <v>22.962863922119102</v>
      </c>
      <c r="D167">
        <v>0</v>
      </c>
      <c r="E167">
        <v>0</v>
      </c>
      <c r="F167">
        <v>2826979.3390279701</v>
      </c>
      <c r="G167">
        <v>1145952.66209756</v>
      </c>
      <c r="H167">
        <v>2.3009266260953898</v>
      </c>
      <c r="I167">
        <v>123110.921556473</v>
      </c>
      <c r="J167">
        <v>1.3352746159780899E-3</v>
      </c>
      <c r="K167">
        <v>21.7412692805284</v>
      </c>
      <c r="L167">
        <v>2676587.69693329</v>
      </c>
      <c r="M167">
        <v>1129959.6161209799</v>
      </c>
      <c r="N167">
        <v>2.2688146318246099</v>
      </c>
      <c r="O167">
        <v>5.9622557026749599</v>
      </c>
      <c r="P167">
        <v>200</v>
      </c>
      <c r="Q167">
        <v>24622184.3112946</v>
      </c>
      <c r="R167">
        <v>2239618.8995903102</v>
      </c>
      <c r="S167">
        <v>4.4968687877048801</v>
      </c>
      <c r="T167">
        <v>117.280250610369</v>
      </c>
      <c r="U167">
        <v>14438479.733016601</v>
      </c>
      <c r="V167">
        <v>3.2768207982346</v>
      </c>
      <c r="W167">
        <v>61.964262106060097</v>
      </c>
      <c r="X167">
        <v>7628477.4114438798</v>
      </c>
      <c r="Y167">
        <v>3.8280800809288298</v>
      </c>
      <c r="Z167">
        <v>85.887110057175803</v>
      </c>
      <c r="AA167">
        <v>10573641.2689611</v>
      </c>
    </row>
    <row r="168" spans="1:27" hidden="1" x14ac:dyDescent="0.3">
      <c r="A168" t="s">
        <v>191</v>
      </c>
      <c r="B168">
        <v>1</v>
      </c>
      <c r="C168">
        <v>0</v>
      </c>
      <c r="D168">
        <v>0</v>
      </c>
      <c r="E168">
        <v>0</v>
      </c>
      <c r="F168">
        <v>0</v>
      </c>
      <c r="G168">
        <v>30067.212107603402</v>
      </c>
      <c r="H168">
        <v>2.80637241046872</v>
      </c>
      <c r="I168">
        <v>2648.3814258575399</v>
      </c>
      <c r="J168">
        <v>0</v>
      </c>
      <c r="K168">
        <v>76.524769828238604</v>
      </c>
      <c r="L168">
        <v>202666.77903113101</v>
      </c>
      <c r="M168">
        <v>67414.587701188706</v>
      </c>
      <c r="N168">
        <v>6.2922507850303102</v>
      </c>
      <c r="O168">
        <v>9.8059155467552905</v>
      </c>
      <c r="P168">
        <v>200</v>
      </c>
      <c r="Q168">
        <v>529676.28517150902</v>
      </c>
      <c r="R168">
        <v>82927.579752471705</v>
      </c>
      <c r="S168">
        <v>7.7401812662714402</v>
      </c>
      <c r="T168">
        <v>117.280250610369</v>
      </c>
      <c r="U168">
        <v>310602.83733641898</v>
      </c>
      <c r="V168">
        <v>5.7061083975664104</v>
      </c>
      <c r="W168">
        <v>61.964262106060097</v>
      </c>
      <c r="X168">
        <v>164105.000828658</v>
      </c>
      <c r="Y168">
        <v>6.6499925532069399</v>
      </c>
      <c r="Z168">
        <v>85.887110057175803</v>
      </c>
      <c r="AA168">
        <v>227461.826996007</v>
      </c>
    </row>
    <row r="169" spans="1:27" hidden="1" x14ac:dyDescent="0.3">
      <c r="A169" t="s">
        <v>192</v>
      </c>
      <c r="B169">
        <v>1</v>
      </c>
      <c r="C169">
        <v>0.334575851758321</v>
      </c>
      <c r="D169">
        <v>0</v>
      </c>
      <c r="E169">
        <v>0</v>
      </c>
      <c r="F169">
        <v>4593.9605979979597</v>
      </c>
      <c r="G169">
        <v>94454.192357633903</v>
      </c>
      <c r="H169">
        <v>1.70043971371863</v>
      </c>
      <c r="I169">
        <v>13730.6998513341</v>
      </c>
      <c r="J169">
        <v>8.5721307434581794E-3</v>
      </c>
      <c r="K169">
        <v>52.212443077789302</v>
      </c>
      <c r="L169">
        <v>716913.38440599199</v>
      </c>
      <c r="M169">
        <v>199492.31717818999</v>
      </c>
      <c r="N169">
        <v>3.59141982207771</v>
      </c>
      <c r="O169">
        <v>7.2185847693198699</v>
      </c>
      <c r="P169">
        <v>200</v>
      </c>
      <c r="Q169">
        <v>2746139.9702668199</v>
      </c>
      <c r="R169">
        <v>306028.94249669998</v>
      </c>
      <c r="S169">
        <v>5.5093771317038298</v>
      </c>
      <c r="T169">
        <v>117.280250610369</v>
      </c>
      <c r="U169">
        <v>1610339.9196202201</v>
      </c>
      <c r="V169">
        <v>3.9110374846175699</v>
      </c>
      <c r="W169">
        <v>61.964262106060097</v>
      </c>
      <c r="X169">
        <v>850812.68448770605</v>
      </c>
      <c r="Y169">
        <v>4.6470697552479896</v>
      </c>
      <c r="Z169">
        <v>85.887110057175803</v>
      </c>
      <c r="AA169">
        <v>1179290.1292935801</v>
      </c>
    </row>
    <row r="170" spans="1:27" hidden="1" x14ac:dyDescent="0.3">
      <c r="A170" t="s">
        <v>193</v>
      </c>
      <c r="B170">
        <v>1</v>
      </c>
      <c r="C170">
        <v>367.55042521158902</v>
      </c>
      <c r="D170">
        <v>0</v>
      </c>
      <c r="E170">
        <v>0</v>
      </c>
      <c r="F170">
        <v>1898487.7575864301</v>
      </c>
      <c r="G170">
        <v>151504.31929324899</v>
      </c>
      <c r="H170">
        <v>7.2504809737385196</v>
      </c>
      <c r="I170">
        <v>5165.2443511486099</v>
      </c>
      <c r="J170">
        <v>1.1716599471635201E-4</v>
      </c>
      <c r="K170">
        <v>195.60547374407599</v>
      </c>
      <c r="L170">
        <v>1010350.06831033</v>
      </c>
      <c r="M170">
        <v>150307.70281893</v>
      </c>
      <c r="N170">
        <v>7.19321498277281</v>
      </c>
      <c r="O170">
        <v>7.2504809737385196</v>
      </c>
      <c r="P170">
        <v>200</v>
      </c>
      <c r="Q170">
        <v>1033048.87022972</v>
      </c>
      <c r="R170">
        <v>119446.156725664</v>
      </c>
      <c r="S170">
        <v>5.7162864449383699</v>
      </c>
      <c r="T170">
        <v>117.280250610369</v>
      </c>
      <c r="U170">
        <v>605781.15196649998</v>
      </c>
      <c r="V170">
        <v>4.1526464979385702</v>
      </c>
      <c r="W170">
        <v>61.964262106060097</v>
      </c>
      <c r="X170">
        <v>320060.55481641798</v>
      </c>
      <c r="Y170">
        <v>4.8817701320089197</v>
      </c>
      <c r="Z170">
        <v>85.887110057175803</v>
      </c>
      <c r="AA170">
        <v>443627.91005930601</v>
      </c>
    </row>
    <row r="171" spans="1:27" hidden="1" x14ac:dyDescent="0.3">
      <c r="A171" t="s">
        <v>194</v>
      </c>
      <c r="B171">
        <v>1</v>
      </c>
      <c r="C171">
        <v>54.633702596028598</v>
      </c>
      <c r="D171">
        <v>0</v>
      </c>
      <c r="E171">
        <v>0</v>
      </c>
      <c r="F171">
        <v>3017235.2557256399</v>
      </c>
      <c r="G171">
        <v>541567.89870881103</v>
      </c>
      <c r="H171">
        <v>2.42402474238571</v>
      </c>
      <c r="I171">
        <v>55226.629577636697</v>
      </c>
      <c r="J171">
        <v>6.5565681743479196E-2</v>
      </c>
      <c r="K171">
        <v>41.824952622080701</v>
      </c>
      <c r="L171">
        <v>2309851.16556186</v>
      </c>
      <c r="M171">
        <v>492752.83008035697</v>
      </c>
      <c r="N171">
        <v>2.2055314852359702</v>
      </c>
      <c r="O171">
        <v>3.9453064454518199</v>
      </c>
      <c r="P171">
        <v>200</v>
      </c>
      <c r="Q171">
        <v>11045325.915527301</v>
      </c>
      <c r="R171">
        <v>736298.86731756397</v>
      </c>
      <c r="S171">
        <v>3.2956286301747801</v>
      </c>
      <c r="T171">
        <v>117.280250610369</v>
      </c>
      <c r="U171">
        <v>6476992.9572312403</v>
      </c>
      <c r="V171">
        <v>2.5429168107709899</v>
      </c>
      <c r="W171">
        <v>61.964262106060097</v>
      </c>
      <c r="X171">
        <v>3422077.3503829702</v>
      </c>
      <c r="Y171">
        <v>2.8997500684642099</v>
      </c>
      <c r="Z171">
        <v>85.887110057175803</v>
      </c>
      <c r="AA171">
        <v>4743255.6126213698</v>
      </c>
    </row>
    <row r="172" spans="1:27" hidden="1" x14ac:dyDescent="0.3">
      <c r="A172" t="s">
        <v>195</v>
      </c>
      <c r="B172">
        <v>1</v>
      </c>
      <c r="C172">
        <v>0.67291480302810702</v>
      </c>
      <c r="D172">
        <v>0</v>
      </c>
      <c r="E172">
        <v>0</v>
      </c>
      <c r="F172">
        <v>83378.328047153802</v>
      </c>
      <c r="G172">
        <v>1006904.75022425</v>
      </c>
      <c r="H172">
        <v>2.0087595936435898</v>
      </c>
      <c r="I172">
        <v>123906.21765482399</v>
      </c>
      <c r="J172">
        <v>0</v>
      </c>
      <c r="K172">
        <v>130.31056332873399</v>
      </c>
      <c r="L172">
        <v>16146289.022532901</v>
      </c>
      <c r="M172">
        <v>2428737.3301764801</v>
      </c>
      <c r="N172">
        <v>4.8452938685071896</v>
      </c>
      <c r="O172">
        <v>6.0629695656434501</v>
      </c>
      <c r="P172">
        <v>200</v>
      </c>
      <c r="Q172">
        <v>24781243.5309649</v>
      </c>
      <c r="R172">
        <v>2302665.5254510199</v>
      </c>
      <c r="S172">
        <v>4.5937825441502103</v>
      </c>
      <c r="T172">
        <v>117.280250610369</v>
      </c>
      <c r="U172">
        <v>14531752.258740701</v>
      </c>
      <c r="V172">
        <v>3.44247337584236</v>
      </c>
      <c r="W172">
        <v>61.964262106060097</v>
      </c>
      <c r="X172">
        <v>7677757.3473340599</v>
      </c>
      <c r="Y172">
        <v>3.9569938644932701</v>
      </c>
      <c r="Z172">
        <v>85.887110057175803</v>
      </c>
      <c r="AA172">
        <v>10641946.952488299</v>
      </c>
    </row>
    <row r="173" spans="1:27" hidden="1" x14ac:dyDescent="0.3">
      <c r="A173" t="s">
        <v>196</v>
      </c>
      <c r="B173">
        <v>1</v>
      </c>
      <c r="C173">
        <v>26.294570922851602</v>
      </c>
      <c r="D173">
        <v>0</v>
      </c>
      <c r="E173">
        <v>0</v>
      </c>
      <c r="F173">
        <v>17748055.636342399</v>
      </c>
      <c r="G173">
        <v>10862662.305239899</v>
      </c>
      <c r="H173">
        <v>3.9781784421533399</v>
      </c>
      <c r="I173">
        <v>674970.34609978204</v>
      </c>
      <c r="J173">
        <v>3.3236173718486999E-4</v>
      </c>
      <c r="K173">
        <v>26.754621230597099</v>
      </c>
      <c r="L173">
        <v>18058575.9517847</v>
      </c>
      <c r="M173">
        <v>10908734.5786236</v>
      </c>
      <c r="N173">
        <v>3.9950512602163402</v>
      </c>
      <c r="O173">
        <v>8.05874036429298</v>
      </c>
      <c r="P173">
        <v>200</v>
      </c>
      <c r="Q173">
        <v>134994069.21995601</v>
      </c>
      <c r="R173">
        <v>18262910.547698401</v>
      </c>
      <c r="S173">
        <v>6.6883343134751296</v>
      </c>
      <c r="T173">
        <v>117.280250610369</v>
      </c>
      <c r="U173">
        <v>79160691.3451498</v>
      </c>
      <c r="V173">
        <v>5.1908201000826901</v>
      </c>
      <c r="W173">
        <v>61.964262106060097</v>
      </c>
      <c r="X173">
        <v>41824039.439544998</v>
      </c>
      <c r="Y173">
        <v>5.8956148385361704</v>
      </c>
      <c r="Z173">
        <v>85.887110057175803</v>
      </c>
      <c r="AA173">
        <v>57971252.400802001</v>
      </c>
    </row>
    <row r="174" spans="1:27" hidden="1" x14ac:dyDescent="0.3">
      <c r="A174" t="s">
        <v>197</v>
      </c>
      <c r="B174">
        <v>1</v>
      </c>
      <c r="C174">
        <v>95.743939029953395</v>
      </c>
      <c r="D174">
        <v>0</v>
      </c>
      <c r="E174">
        <v>0</v>
      </c>
      <c r="F174">
        <v>2440066.62901989</v>
      </c>
      <c r="G174">
        <v>690000.03200747597</v>
      </c>
      <c r="H174">
        <v>6.6925463953276898</v>
      </c>
      <c r="I174">
        <v>25485.337805628798</v>
      </c>
      <c r="J174">
        <v>3.3449923228847999E-4</v>
      </c>
      <c r="K174">
        <v>71.847527756063101</v>
      </c>
      <c r="L174">
        <v>1831058.5153625601</v>
      </c>
      <c r="M174">
        <v>606087.87992978795</v>
      </c>
      <c r="N174">
        <v>5.87865372161599</v>
      </c>
      <c r="O174">
        <v>9.07174186753981</v>
      </c>
      <c r="P174">
        <v>200</v>
      </c>
      <c r="Q174">
        <v>5097067.56112576</v>
      </c>
      <c r="R174">
        <v>756778.03990652098</v>
      </c>
      <c r="S174">
        <v>7.3402491421691103</v>
      </c>
      <c r="T174">
        <v>117.280250610369</v>
      </c>
      <c r="U174">
        <v>2988926.8047340498</v>
      </c>
      <c r="V174">
        <v>5.5127598431804099</v>
      </c>
      <c r="W174">
        <v>61.964262106060097</v>
      </c>
      <c r="X174">
        <v>1579180.15164946</v>
      </c>
      <c r="Y174">
        <v>6.3689666078611999</v>
      </c>
      <c r="Z174">
        <v>85.887110057175803</v>
      </c>
      <c r="AA174">
        <v>2188862.0129563399</v>
      </c>
    </row>
    <row r="175" spans="1:27" hidden="1" x14ac:dyDescent="0.3">
      <c r="A175" t="s">
        <v>198</v>
      </c>
      <c r="B175">
        <v>1</v>
      </c>
      <c r="C175">
        <v>3.5019726753234899</v>
      </c>
      <c r="D175">
        <v>0</v>
      </c>
      <c r="E175">
        <v>0</v>
      </c>
      <c r="F175">
        <v>528557.872340378</v>
      </c>
      <c r="G175">
        <v>1332683.5248306899</v>
      </c>
      <c r="H175">
        <v>2.1826289460654702</v>
      </c>
      <c r="I175">
        <v>150931.46673154799</v>
      </c>
      <c r="J175">
        <v>7.5903659172251604E-3</v>
      </c>
      <c r="K175">
        <v>87.596579166079493</v>
      </c>
      <c r="L175">
        <v>13221080.1742026</v>
      </c>
      <c r="M175">
        <v>2531426.2325947299</v>
      </c>
      <c r="N175">
        <v>4.1458936552792398</v>
      </c>
      <c r="O175">
        <v>6.29711886187585</v>
      </c>
      <c r="P175">
        <v>200</v>
      </c>
      <c r="Q175">
        <v>30186293.346309699</v>
      </c>
      <c r="R175">
        <v>2910402.0736992601</v>
      </c>
      <c r="S175">
        <v>4.7665688757966898</v>
      </c>
      <c r="T175">
        <v>117.280250610369</v>
      </c>
      <c r="U175">
        <v>17701280.243266501</v>
      </c>
      <c r="V175">
        <v>3.5795708454587598</v>
      </c>
      <c r="W175">
        <v>61.964262106060097</v>
      </c>
      <c r="X175">
        <v>9352356.9646057393</v>
      </c>
      <c r="Y175">
        <v>4.1090001485862002</v>
      </c>
      <c r="Z175">
        <v>85.887110057175803</v>
      </c>
      <c r="AA175">
        <v>12963067.4942635</v>
      </c>
    </row>
    <row r="176" spans="1:27" hidden="1" x14ac:dyDescent="0.3">
      <c r="A176" t="s">
        <v>199</v>
      </c>
      <c r="B176">
        <v>1</v>
      </c>
      <c r="C176">
        <v>0.96055430173873901</v>
      </c>
      <c r="D176">
        <v>0</v>
      </c>
      <c r="E176">
        <v>0</v>
      </c>
      <c r="F176">
        <v>8266.4122992543507</v>
      </c>
      <c r="G176">
        <v>59728.725529667397</v>
      </c>
      <c r="H176">
        <v>1.7156187379010699</v>
      </c>
      <c r="I176">
        <v>8605.8771318716499</v>
      </c>
      <c r="J176">
        <v>6.5440455506429296E-2</v>
      </c>
      <c r="K176">
        <v>5.6603513953665097</v>
      </c>
      <c r="L176">
        <v>48712.288631742398</v>
      </c>
      <c r="M176">
        <v>62443.552917927103</v>
      </c>
      <c r="N176">
        <v>1.79359811375686</v>
      </c>
      <c r="O176">
        <v>3.0075286214449699</v>
      </c>
      <c r="P176">
        <v>154</v>
      </c>
      <c r="Q176">
        <v>1325305.07830823</v>
      </c>
      <c r="R176">
        <v>102084.709367259</v>
      </c>
      <c r="S176">
        <v>2.9322313290723598</v>
      </c>
      <c r="T176">
        <v>117.280250610369</v>
      </c>
      <c r="U176">
        <v>1009299.42674795</v>
      </c>
      <c r="V176">
        <v>2.5390774797514002</v>
      </c>
      <c r="W176">
        <v>61.964262106060097</v>
      </c>
      <c r="X176">
        <v>533256.82625184301</v>
      </c>
      <c r="Y176">
        <v>2.7503709369426601</v>
      </c>
      <c r="Z176">
        <v>85.887110057175803</v>
      </c>
      <c r="AA176">
        <v>739133.91636359203</v>
      </c>
    </row>
    <row r="177" spans="1:27" hidden="1" x14ac:dyDescent="0.3">
      <c r="A177" t="s">
        <v>200</v>
      </c>
      <c r="B177">
        <v>1</v>
      </c>
      <c r="C177">
        <v>83.527974101730806</v>
      </c>
      <c r="D177">
        <v>0</v>
      </c>
      <c r="E177">
        <v>0</v>
      </c>
      <c r="F177">
        <v>624345749.78904796</v>
      </c>
      <c r="G177">
        <v>157338362.54797301</v>
      </c>
      <c r="H177">
        <v>5.2032427614302899</v>
      </c>
      <c r="I177">
        <v>7474690.4435709398</v>
      </c>
      <c r="J177">
        <v>0.21497529088113901</v>
      </c>
      <c r="K177">
        <v>199.96694845488</v>
      </c>
      <c r="L177">
        <v>1494691038.64573</v>
      </c>
      <c r="M177">
        <v>237064802.41249701</v>
      </c>
      <c r="N177">
        <v>7.8398281078248298</v>
      </c>
      <c r="O177">
        <v>7.8403190327160397</v>
      </c>
      <c r="P177">
        <v>200</v>
      </c>
      <c r="Q177">
        <v>1494938088.71419</v>
      </c>
      <c r="R177">
        <v>186093239.72895199</v>
      </c>
      <c r="S177">
        <v>6.1541780840355997</v>
      </c>
      <c r="T177">
        <v>117.280250610369</v>
      </c>
      <c r="U177">
        <v>876633568.45692897</v>
      </c>
      <c r="V177">
        <v>4.5159264340572296</v>
      </c>
      <c r="W177">
        <v>61.964262106060097</v>
      </c>
      <c r="X177">
        <v>463163677.80709201</v>
      </c>
      <c r="Y177">
        <v>5.2746624845556003</v>
      </c>
      <c r="Z177">
        <v>85.887110057175803</v>
      </c>
      <c r="AA177">
        <v>641979560.770298</v>
      </c>
    </row>
    <row r="178" spans="1:27" hidden="1" x14ac:dyDescent="0.3">
      <c r="A178" t="s">
        <v>201</v>
      </c>
      <c r="B178">
        <v>1</v>
      </c>
      <c r="C178">
        <v>2.5034560928888401</v>
      </c>
      <c r="D178">
        <v>0</v>
      </c>
      <c r="E178">
        <v>0</v>
      </c>
      <c r="F178">
        <v>1282081.0093789001</v>
      </c>
      <c r="G178">
        <v>4183727.9296668698</v>
      </c>
      <c r="H178">
        <v>2.01939194728324</v>
      </c>
      <c r="I178">
        <v>512124.42391967803</v>
      </c>
      <c r="J178">
        <v>0.13860437106673901</v>
      </c>
      <c r="K178">
        <v>199.19112067647399</v>
      </c>
      <c r="L178">
        <v>102010637.92635401</v>
      </c>
      <c r="M178">
        <v>12056175.245975999</v>
      </c>
      <c r="N178">
        <v>5.8192462837080097</v>
      </c>
      <c r="O178">
        <v>5.8297456384942796</v>
      </c>
      <c r="P178">
        <v>200</v>
      </c>
      <c r="Q178">
        <v>102424884.78393599</v>
      </c>
      <c r="R178">
        <v>9402865.5255499408</v>
      </c>
      <c r="S178">
        <v>4.53855299457644</v>
      </c>
      <c r="T178">
        <v>117.280250610369</v>
      </c>
      <c r="U178">
        <v>60062080.780990601</v>
      </c>
      <c r="V178">
        <v>3.4300307110392398</v>
      </c>
      <c r="W178">
        <v>61.964262106060097</v>
      </c>
      <c r="X178">
        <v>31733412.034673899</v>
      </c>
      <c r="Y178">
        <v>3.93354570345651</v>
      </c>
      <c r="Z178">
        <v>85.887110057175803</v>
      </c>
      <c r="AA178">
        <v>43984886.760157101</v>
      </c>
    </row>
    <row r="179" spans="1:27" hidden="1" x14ac:dyDescent="0.3">
      <c r="A179" t="s">
        <v>202</v>
      </c>
      <c r="B179">
        <v>1</v>
      </c>
      <c r="C179">
        <v>3.2726646524888299</v>
      </c>
      <c r="D179">
        <v>0</v>
      </c>
      <c r="E179">
        <v>0</v>
      </c>
      <c r="F179">
        <v>8939.8140446417292</v>
      </c>
      <c r="G179">
        <v>14150.0311980391</v>
      </c>
      <c r="H179">
        <v>1.28045137878032</v>
      </c>
      <c r="I179">
        <v>2731.6621144922601</v>
      </c>
      <c r="J179">
        <v>0.148580778733168</v>
      </c>
      <c r="K179">
        <v>43.261050545958703</v>
      </c>
      <c r="L179">
        <v>118174.57280953</v>
      </c>
      <c r="M179">
        <v>26498.263971295699</v>
      </c>
      <c r="N179">
        <v>2.3978561009838999</v>
      </c>
      <c r="O179">
        <v>4.9781099675192104</v>
      </c>
      <c r="P179">
        <v>200</v>
      </c>
      <c r="Q179">
        <v>546332.42289845296</v>
      </c>
      <c r="R179">
        <v>43912.638549921001</v>
      </c>
      <c r="S179">
        <v>3.9737013855432699</v>
      </c>
      <c r="T179">
        <v>117.280250610369</v>
      </c>
      <c r="U179">
        <v>320370.01737050299</v>
      </c>
      <c r="V179">
        <v>2.85642061602459</v>
      </c>
      <c r="W179">
        <v>61.964262106060097</v>
      </c>
      <c r="X179">
        <v>169265.427247593</v>
      </c>
      <c r="Y179">
        <v>3.3834475189867899</v>
      </c>
      <c r="Z179">
        <v>85.887110057175803</v>
      </c>
      <c r="AA179">
        <v>234614.56466641501</v>
      </c>
    </row>
    <row r="180" spans="1:27" hidden="1" x14ac:dyDescent="0.3">
      <c r="A180" t="s">
        <v>203</v>
      </c>
      <c r="B180">
        <v>1</v>
      </c>
      <c r="C180">
        <v>61.401861906334901</v>
      </c>
      <c r="D180">
        <v>0</v>
      </c>
      <c r="E180">
        <v>0</v>
      </c>
      <c r="F180">
        <v>6662371.8973614797</v>
      </c>
      <c r="G180">
        <v>1505818.53369742</v>
      </c>
      <c r="H180">
        <v>3.4305044049314999</v>
      </c>
      <c r="I180">
        <v>108504.39531499099</v>
      </c>
      <c r="J180">
        <v>1.8225695832669999E-2</v>
      </c>
      <c r="K180">
        <v>47.118952729118398</v>
      </c>
      <c r="L180">
        <v>5112613.4737486597</v>
      </c>
      <c r="M180">
        <v>1341233.4475054599</v>
      </c>
      <c r="N180">
        <v>3.0555522772131698</v>
      </c>
      <c r="O180">
        <v>5.3513889655853104</v>
      </c>
      <c r="P180">
        <v>200</v>
      </c>
      <c r="Q180">
        <v>21700879.062998299</v>
      </c>
      <c r="R180">
        <v>2010222.4170293401</v>
      </c>
      <c r="S180">
        <v>4.5796201216745898</v>
      </c>
      <c r="T180">
        <v>117.280250610369</v>
      </c>
      <c r="U180">
        <v>12725422.674868699</v>
      </c>
      <c r="V180">
        <v>3.4445916605665499</v>
      </c>
      <c r="W180">
        <v>61.964262106060097</v>
      </c>
      <c r="X180">
        <v>6723394.7909576902</v>
      </c>
      <c r="Y180">
        <v>3.9963410146704401</v>
      </c>
      <c r="Z180">
        <v>85.887110057175803</v>
      </c>
      <c r="AA180">
        <v>9319128.9421059806</v>
      </c>
    </row>
    <row r="181" spans="1:27" hidden="1" x14ac:dyDescent="0.3">
      <c r="A181" t="s">
        <v>204</v>
      </c>
      <c r="B181">
        <v>1</v>
      </c>
      <c r="C181">
        <v>16.8217964172363</v>
      </c>
      <c r="D181">
        <v>0</v>
      </c>
      <c r="E181">
        <v>0</v>
      </c>
      <c r="F181">
        <v>4404253.9517110595</v>
      </c>
      <c r="G181">
        <v>2007798.5597902201</v>
      </c>
      <c r="H181">
        <v>1.8956267673912699</v>
      </c>
      <c r="I181">
        <v>261818.28875293399</v>
      </c>
      <c r="J181">
        <v>0.55968256824728302</v>
      </c>
      <c r="K181">
        <v>14.707822945323899</v>
      </c>
      <c r="L181">
        <v>3850777.0348258498</v>
      </c>
      <c r="M181">
        <v>1933223.1914796</v>
      </c>
      <c r="N181">
        <v>1.8252177795631099</v>
      </c>
      <c r="O181">
        <v>4.7451348341656603</v>
      </c>
      <c r="P181">
        <v>189</v>
      </c>
      <c r="Q181">
        <v>49483656.574304603</v>
      </c>
      <c r="R181">
        <v>4502416.7711918699</v>
      </c>
      <c r="S181">
        <v>4.2508755212546996</v>
      </c>
      <c r="T181">
        <v>117.280250610369</v>
      </c>
      <c r="U181">
        <v>30706114.519322101</v>
      </c>
      <c r="V181">
        <v>3.1940668874956399</v>
      </c>
      <c r="W181">
        <v>61.964262106060097</v>
      </c>
      <c r="X181">
        <v>16223377.068446901</v>
      </c>
      <c r="Y181">
        <v>3.7233149853973702</v>
      </c>
      <c r="Z181">
        <v>85.887110057175803</v>
      </c>
      <c r="AA181">
        <v>22486816.181104701</v>
      </c>
    </row>
    <row r="182" spans="1:27" hidden="1" x14ac:dyDescent="0.3">
      <c r="A182" t="s">
        <v>205</v>
      </c>
      <c r="B182">
        <v>1</v>
      </c>
      <c r="C182">
        <v>1.86397282282511</v>
      </c>
      <c r="D182">
        <v>0</v>
      </c>
      <c r="E182">
        <v>0</v>
      </c>
      <c r="F182">
        <v>1743604.6936816999</v>
      </c>
      <c r="G182">
        <v>10677174.8018982</v>
      </c>
      <c r="H182">
        <v>2.8215033713546398</v>
      </c>
      <c r="I182">
        <v>935423.88189921202</v>
      </c>
      <c r="J182">
        <v>4.6454969428938696E-3</v>
      </c>
      <c r="K182">
        <v>195.48227936104001</v>
      </c>
      <c r="L182">
        <v>182858792.60240999</v>
      </c>
      <c r="M182">
        <v>26713986.6073309</v>
      </c>
      <c r="N182">
        <v>7.05932090401918</v>
      </c>
      <c r="O182">
        <v>7.1038381644528403</v>
      </c>
      <c r="P182">
        <v>200</v>
      </c>
      <c r="Q182">
        <v>187084776.37984201</v>
      </c>
      <c r="R182">
        <v>22311147.822972201</v>
      </c>
      <c r="S182">
        <v>5.8958460425426802</v>
      </c>
      <c r="T182">
        <v>117.280250610369</v>
      </c>
      <c r="U182">
        <v>109706747.296064</v>
      </c>
      <c r="V182">
        <v>4.6243044955350499</v>
      </c>
      <c r="W182">
        <v>61.964262106060097</v>
      </c>
      <c r="X182">
        <v>57962850.598270997</v>
      </c>
      <c r="Y182">
        <v>5.2198278675903502</v>
      </c>
      <c r="Z182">
        <v>85.887110057175803</v>
      </c>
      <c r="AA182">
        <v>80340853.894788295</v>
      </c>
    </row>
    <row r="183" spans="1:27" hidden="1" x14ac:dyDescent="0.3">
      <c r="A183" t="s">
        <v>206</v>
      </c>
      <c r="B183">
        <v>1</v>
      </c>
      <c r="C183">
        <v>2.1950498934984899</v>
      </c>
      <c r="D183">
        <v>0</v>
      </c>
      <c r="E183">
        <v>0</v>
      </c>
      <c r="F183">
        <v>499111.10797584697</v>
      </c>
      <c r="G183">
        <v>666843.72082024196</v>
      </c>
      <c r="H183">
        <v>0.72494306736863301</v>
      </c>
      <c r="I183">
        <v>227380.30213079101</v>
      </c>
      <c r="J183">
        <v>3.4934744953856699E-2</v>
      </c>
      <c r="K183">
        <v>43.916014435632398</v>
      </c>
      <c r="L183">
        <v>9985636.6307542995</v>
      </c>
      <c r="M183">
        <v>1032433.29012846</v>
      </c>
      <c r="N183">
        <v>1.12238494992289</v>
      </c>
      <c r="O183">
        <v>1.6057212403427501</v>
      </c>
      <c r="P183">
        <v>163</v>
      </c>
      <c r="Q183">
        <v>37062989.247318998</v>
      </c>
      <c r="R183">
        <v>1411242.28428041</v>
      </c>
      <c r="S183">
        <v>1.5341980113543601</v>
      </c>
      <c r="T183">
        <v>117.280250610369</v>
      </c>
      <c r="U183">
        <v>26667218.817760602</v>
      </c>
      <c r="V183">
        <v>1.2576389483416499</v>
      </c>
      <c r="W183">
        <v>61.964262106060097</v>
      </c>
      <c r="X183">
        <v>14089452.6389875</v>
      </c>
      <c r="Y183">
        <v>1.4027787882025</v>
      </c>
      <c r="Z183">
        <v>85.887110057175803</v>
      </c>
      <c r="AA183">
        <v>19529037.033941198</v>
      </c>
    </row>
    <row r="184" spans="1:27" hidden="1" x14ac:dyDescent="0.3">
      <c r="A184" t="s">
        <v>207</v>
      </c>
      <c r="B184">
        <v>1</v>
      </c>
      <c r="C184">
        <v>0.31090346972147598</v>
      </c>
      <c r="D184">
        <v>0</v>
      </c>
      <c r="E184">
        <v>0</v>
      </c>
      <c r="F184">
        <v>8540.8018891799602</v>
      </c>
      <c r="G184">
        <v>196572.80893985901</v>
      </c>
      <c r="H184">
        <v>1.7688175493215801</v>
      </c>
      <c r="I184">
        <v>27470.9121028185</v>
      </c>
      <c r="J184">
        <v>6.1761295733451502E-2</v>
      </c>
      <c r="K184">
        <v>32.266326956257899</v>
      </c>
      <c r="L184">
        <v>886385.43169616396</v>
      </c>
      <c r="M184">
        <v>281450.33731093397</v>
      </c>
      <c r="N184">
        <v>2.53256947684137</v>
      </c>
      <c r="O184">
        <v>5.2145613840053304</v>
      </c>
      <c r="P184">
        <v>200</v>
      </c>
      <c r="Q184">
        <v>5494182.4205636997</v>
      </c>
      <c r="R184">
        <v>463477.61617804499</v>
      </c>
      <c r="S184">
        <v>4.1705022461386099</v>
      </c>
      <c r="T184">
        <v>117.280250610369</v>
      </c>
      <c r="U184">
        <v>3221795.4559139698</v>
      </c>
      <c r="V184">
        <v>3.1698295402995198</v>
      </c>
      <c r="W184">
        <v>61.964262106060097</v>
      </c>
      <c r="X184">
        <v>1702214.79783158</v>
      </c>
      <c r="Y184">
        <v>3.6323490773759799</v>
      </c>
      <c r="Z184">
        <v>85.887110057175803</v>
      </c>
      <c r="AA184">
        <v>2359397.2511457698</v>
      </c>
    </row>
    <row r="185" spans="1:27" hidden="1" x14ac:dyDescent="0.3">
      <c r="A185" t="s">
        <v>208</v>
      </c>
      <c r="B185">
        <v>1</v>
      </c>
      <c r="C185">
        <v>4.5863863627115897</v>
      </c>
      <c r="D185">
        <v>0</v>
      </c>
      <c r="E185">
        <v>0</v>
      </c>
      <c r="F185">
        <v>3228352.7105784002</v>
      </c>
      <c r="G185">
        <v>8770095.2584717292</v>
      </c>
      <c r="H185">
        <v>3.0798292913969201</v>
      </c>
      <c r="I185">
        <v>703898.98610062106</v>
      </c>
      <c r="J185">
        <v>6.5619273608592293E-2</v>
      </c>
      <c r="K185">
        <v>199.93690623928001</v>
      </c>
      <c r="L185">
        <v>140735385.585924</v>
      </c>
      <c r="M185">
        <v>31924302.303279601</v>
      </c>
      <c r="N185">
        <v>11.2109844241514</v>
      </c>
      <c r="O185">
        <v>11.2128230420455</v>
      </c>
      <c r="P185">
        <v>200</v>
      </c>
      <c r="Q185">
        <v>140779797.22012401</v>
      </c>
      <c r="R185">
        <v>23821630.951892499</v>
      </c>
      <c r="S185">
        <v>8.3655370451780708</v>
      </c>
      <c r="T185">
        <v>117.280250610369</v>
      </c>
      <c r="U185">
        <v>82553449.494265303</v>
      </c>
      <c r="V185">
        <v>5.9737768109982996</v>
      </c>
      <c r="W185">
        <v>61.964262106060097</v>
      </c>
      <c r="X185">
        <v>43616581.2709288</v>
      </c>
      <c r="Y185">
        <v>7.0561283928084499</v>
      </c>
      <c r="Z185">
        <v>85.887110057175803</v>
      </c>
      <c r="AA185">
        <v>60455849.688358501</v>
      </c>
    </row>
    <row r="186" spans="1:27" hidden="1" x14ac:dyDescent="0.3">
      <c r="A186" t="s">
        <v>209</v>
      </c>
      <c r="B186">
        <v>1</v>
      </c>
      <c r="C186">
        <v>46.1882514953613</v>
      </c>
      <c r="D186">
        <v>0</v>
      </c>
      <c r="E186">
        <v>0</v>
      </c>
      <c r="F186">
        <v>8803572.9772313498</v>
      </c>
      <c r="G186">
        <v>2873095.4382241401</v>
      </c>
      <c r="H186">
        <v>3.7261066388878401</v>
      </c>
      <c r="I186">
        <v>190601.99709260499</v>
      </c>
      <c r="J186">
        <v>4.3117295849111802E-2</v>
      </c>
      <c r="K186">
        <v>32.248902339194601</v>
      </c>
      <c r="L186">
        <v>6146705.1898948597</v>
      </c>
      <c r="M186">
        <v>2479112.27814392</v>
      </c>
      <c r="N186">
        <v>3.2151513643591598</v>
      </c>
      <c r="O186">
        <v>7.19739616159878</v>
      </c>
      <c r="P186">
        <v>200</v>
      </c>
      <c r="Q186">
        <v>38120399.418520898</v>
      </c>
      <c r="R186">
        <v>4491017.6992649399</v>
      </c>
      <c r="S186">
        <v>5.82438391776404</v>
      </c>
      <c r="T186">
        <v>117.280250610369</v>
      </c>
      <c r="U186">
        <v>22353849.985857502</v>
      </c>
      <c r="V186">
        <v>4.2650184485534597</v>
      </c>
      <c r="W186">
        <v>61.964262106060097</v>
      </c>
      <c r="X186">
        <v>11810512.105784699</v>
      </c>
      <c r="Y186">
        <v>5.0024744717264902</v>
      </c>
      <c r="Z186">
        <v>85.887110057175803</v>
      </c>
      <c r="AA186">
        <v>16370254.701409999</v>
      </c>
    </row>
    <row r="187" spans="1:27" hidden="1" x14ac:dyDescent="0.3">
      <c r="A187" t="s">
        <v>210</v>
      </c>
      <c r="B187">
        <v>1</v>
      </c>
      <c r="C187">
        <v>357.53698758245702</v>
      </c>
      <c r="D187">
        <v>0</v>
      </c>
      <c r="E187">
        <v>0</v>
      </c>
      <c r="F187">
        <v>8450370.3165687099</v>
      </c>
      <c r="G187">
        <v>457282.716738677</v>
      </c>
      <c r="H187">
        <v>4.7825849944638597</v>
      </c>
      <c r="I187">
        <v>23634.954172733898</v>
      </c>
      <c r="J187">
        <v>0.60379190365523805</v>
      </c>
      <c r="K187">
        <v>140.91256414378</v>
      </c>
      <c r="L187">
        <v>3330461.9959006798</v>
      </c>
      <c r="M187">
        <v>374873.333957083</v>
      </c>
      <c r="N187">
        <v>3.92068957819885</v>
      </c>
      <c r="O187">
        <v>4.7825849944638597</v>
      </c>
      <c r="P187">
        <v>200</v>
      </c>
      <c r="Q187">
        <v>4726990.8345467905</v>
      </c>
      <c r="R187">
        <v>337420.235089847</v>
      </c>
      <c r="S187">
        <v>3.5289786692099598</v>
      </c>
      <c r="T187">
        <v>117.280250610369</v>
      </c>
      <c r="U187">
        <v>2771913.3485428202</v>
      </c>
      <c r="V187">
        <v>2.5071258355883401</v>
      </c>
      <c r="W187">
        <v>61.964262106060097</v>
      </c>
      <c r="X187">
        <v>1464522.495224</v>
      </c>
      <c r="Y187">
        <v>2.9671059650811298</v>
      </c>
      <c r="Z187">
        <v>85.887110057175803</v>
      </c>
      <c r="AA187">
        <v>2029937.9102299099</v>
      </c>
    </row>
    <row r="188" spans="1:27" hidden="1" x14ac:dyDescent="0.3">
      <c r="A188" t="s">
        <v>211</v>
      </c>
      <c r="B188">
        <v>1</v>
      </c>
      <c r="C188">
        <v>29.569730758666999</v>
      </c>
      <c r="D188">
        <v>0</v>
      </c>
      <c r="E188">
        <v>0</v>
      </c>
      <c r="F188">
        <v>8462412.1020573098</v>
      </c>
      <c r="G188">
        <v>2777704.4101657099</v>
      </c>
      <c r="H188">
        <v>2.3992301034165702</v>
      </c>
      <c r="I188">
        <v>286184.95620143402</v>
      </c>
      <c r="J188">
        <v>1.6449481107412098E-2</v>
      </c>
      <c r="K188">
        <v>27.279584437367902</v>
      </c>
      <c r="L188">
        <v>7807006.6774014505</v>
      </c>
      <c r="M188">
        <v>2720627.7372175301</v>
      </c>
      <c r="N188">
        <v>2.3499303753969301</v>
      </c>
      <c r="O188">
        <v>5.86634596433246</v>
      </c>
      <c r="P188">
        <v>200</v>
      </c>
      <c r="Q188">
        <v>57236991.240286797</v>
      </c>
      <c r="R188">
        <v>4901061.4975697501</v>
      </c>
      <c r="S188">
        <v>4.2332705527020904</v>
      </c>
      <c r="T188">
        <v>117.280250610369</v>
      </c>
      <c r="U188">
        <v>33563843.384221599</v>
      </c>
      <c r="V188">
        <v>3.0888841055993201</v>
      </c>
      <c r="W188">
        <v>61.964262106060097</v>
      </c>
      <c r="X188">
        <v>17733239.636877</v>
      </c>
      <c r="Y188">
        <v>3.5889503715572602</v>
      </c>
      <c r="Z188">
        <v>85.887110057175803</v>
      </c>
      <c r="AA188">
        <v>24579598.829980601</v>
      </c>
    </row>
    <row r="189" spans="1:27" hidden="1" x14ac:dyDescent="0.3">
      <c r="A189" t="s">
        <v>212</v>
      </c>
      <c r="B189">
        <v>1</v>
      </c>
      <c r="C189">
        <v>1.24226956888597</v>
      </c>
      <c r="D189">
        <v>0</v>
      </c>
      <c r="E189">
        <v>0</v>
      </c>
      <c r="F189">
        <v>43610.347611614299</v>
      </c>
      <c r="G189">
        <v>330941.70298000402</v>
      </c>
      <c r="H189">
        <v>2.3302926743033501</v>
      </c>
      <c r="I189">
        <v>35105.381878365297</v>
      </c>
      <c r="J189">
        <v>1.65854848308109E-2</v>
      </c>
      <c r="K189">
        <v>37.831183306100399</v>
      </c>
      <c r="L189">
        <v>1328078.1368710899</v>
      </c>
      <c r="M189">
        <v>459043.530026099</v>
      </c>
      <c r="N189">
        <v>3.2323087890522002</v>
      </c>
      <c r="O189">
        <v>5.9313939898968302</v>
      </c>
      <c r="P189">
        <v>200</v>
      </c>
      <c r="Q189">
        <v>7021076.3756730603</v>
      </c>
      <c r="R189">
        <v>684445.71295946802</v>
      </c>
      <c r="S189">
        <v>4.8194555612235801</v>
      </c>
      <c r="T189">
        <v>117.280250610369</v>
      </c>
      <c r="U189">
        <v>4117167.9844673802</v>
      </c>
      <c r="V189">
        <v>3.7682053743856301</v>
      </c>
      <c r="W189">
        <v>61.964262106060097</v>
      </c>
      <c r="X189">
        <v>2175279.0840443601</v>
      </c>
      <c r="Y189">
        <v>4.2531085019747703</v>
      </c>
      <c r="Z189">
        <v>85.887110057175803</v>
      </c>
      <c r="AA189">
        <v>3015099.7969863499</v>
      </c>
    </row>
    <row r="190" spans="1:27" hidden="1" x14ac:dyDescent="0.3">
      <c r="A190" t="s">
        <v>213</v>
      </c>
      <c r="B190">
        <v>1</v>
      </c>
      <c r="C190">
        <v>6.4571859380963899</v>
      </c>
      <c r="D190">
        <v>0</v>
      </c>
      <c r="E190">
        <v>0</v>
      </c>
      <c r="F190">
        <v>23680762.151209202</v>
      </c>
      <c r="G190">
        <v>32314459.354065001</v>
      </c>
      <c r="H190">
        <v>2.1780968400575702</v>
      </c>
      <c r="I190">
        <v>3667350.2015013099</v>
      </c>
      <c r="J190">
        <v>5.1578753968122004E-3</v>
      </c>
      <c r="K190">
        <v>199.97236120574101</v>
      </c>
      <c r="L190">
        <v>733368679.16256702</v>
      </c>
      <c r="M190">
        <v>101903482.37994701</v>
      </c>
      <c r="N190">
        <v>6.8686172505839602</v>
      </c>
      <c r="O190">
        <v>6.8690385160719396</v>
      </c>
      <c r="P190">
        <v>200</v>
      </c>
      <c r="Q190">
        <v>733470040.30026102</v>
      </c>
      <c r="R190">
        <v>78487028.262009099</v>
      </c>
      <c r="S190">
        <v>5.2902741268201501</v>
      </c>
      <c r="T190">
        <v>117.280250610369</v>
      </c>
      <c r="U190">
        <v>430107750.70806003</v>
      </c>
      <c r="V190">
        <v>3.8795952182818301</v>
      </c>
      <c r="W190">
        <v>61.964262106060097</v>
      </c>
      <c r="X190">
        <v>227244649.12053901</v>
      </c>
      <c r="Y190">
        <v>4.5245905627953196</v>
      </c>
      <c r="Z190">
        <v>85.887110057175803</v>
      </c>
      <c r="AA190">
        <v>314978110.37454897</v>
      </c>
    </row>
    <row r="191" spans="1:27" hidden="1" x14ac:dyDescent="0.3">
      <c r="A191" t="s">
        <v>214</v>
      </c>
      <c r="B191">
        <v>1</v>
      </c>
      <c r="C191">
        <v>83.648848003719806</v>
      </c>
      <c r="D191">
        <v>0</v>
      </c>
      <c r="E191">
        <v>0</v>
      </c>
      <c r="F191">
        <v>45272313.6480617</v>
      </c>
      <c r="G191">
        <v>12666533.449846501</v>
      </c>
      <c r="H191">
        <v>5.7851912823603202</v>
      </c>
      <c r="I191">
        <v>541218.61482238804</v>
      </c>
      <c r="J191">
        <v>0.64138259140770404</v>
      </c>
      <c r="K191">
        <v>118.018316185291</v>
      </c>
      <c r="L191">
        <v>63873709.609473698</v>
      </c>
      <c r="M191">
        <v>15154156.966844199</v>
      </c>
      <c r="N191">
        <v>6.92136464354971</v>
      </c>
      <c r="O191">
        <v>8.7956495660430694</v>
      </c>
      <c r="P191">
        <v>200</v>
      </c>
      <c r="Q191">
        <v>108243722.964478</v>
      </c>
      <c r="R191">
        <v>15105498.872351401</v>
      </c>
      <c r="S191">
        <v>6.89914101107827</v>
      </c>
      <c r="T191">
        <v>117.280250610369</v>
      </c>
      <c r="U191">
        <v>63474254.781366304</v>
      </c>
      <c r="V191">
        <v>4.9618398495425398</v>
      </c>
      <c r="W191">
        <v>61.964262106060097</v>
      </c>
      <c r="X191">
        <v>33536212.105533201</v>
      </c>
      <c r="Y191">
        <v>5.8654848320662998</v>
      </c>
      <c r="Z191">
        <v>85.887110057175803</v>
      </c>
      <c r="AA191">
        <v>46483702.736242697</v>
      </c>
    </row>
    <row r="192" spans="1:27" hidden="1" x14ac:dyDescent="0.3">
      <c r="A192" t="s">
        <v>215</v>
      </c>
      <c r="B192">
        <v>1</v>
      </c>
      <c r="C192">
        <v>69.597129294188605</v>
      </c>
      <c r="D192">
        <v>0</v>
      </c>
      <c r="E192">
        <v>0</v>
      </c>
      <c r="F192">
        <v>66331209.043659598</v>
      </c>
      <c r="G192">
        <v>14324217.8102955</v>
      </c>
      <c r="H192">
        <v>3.7151555617720202</v>
      </c>
      <c r="I192">
        <v>953073.92296708096</v>
      </c>
      <c r="J192">
        <v>0.426996602435331</v>
      </c>
      <c r="K192">
        <v>86.192979076902702</v>
      </c>
      <c r="L192">
        <v>82148280.701043203</v>
      </c>
      <c r="M192">
        <v>15415351.695135901</v>
      </c>
      <c r="N192">
        <v>3.9981540594623302</v>
      </c>
      <c r="O192">
        <v>5.5538380866004804</v>
      </c>
      <c r="P192">
        <v>200</v>
      </c>
      <c r="Q192">
        <v>190614784.59341601</v>
      </c>
      <c r="R192">
        <v>17310993.352928899</v>
      </c>
      <c r="S192">
        <v>4.4898111775923404</v>
      </c>
      <c r="T192">
        <v>117.280250610369</v>
      </c>
      <c r="U192">
        <v>111776748.535787</v>
      </c>
      <c r="V192">
        <v>3.5801995989402098</v>
      </c>
      <c r="W192">
        <v>61.964262106060097</v>
      </c>
      <c r="X192">
        <v>59056522.369183101</v>
      </c>
      <c r="Y192">
        <v>3.9930675263429101</v>
      </c>
      <c r="Z192">
        <v>85.887110057175803</v>
      </c>
      <c r="AA192">
        <v>81856764.914498001</v>
      </c>
    </row>
    <row r="193" spans="1:27" hidden="1" x14ac:dyDescent="0.3">
      <c r="A193" t="s">
        <v>216</v>
      </c>
      <c r="B193">
        <v>1</v>
      </c>
      <c r="C193">
        <v>208.32040913899701</v>
      </c>
      <c r="D193">
        <v>0</v>
      </c>
      <c r="E193">
        <v>0</v>
      </c>
      <c r="F193">
        <v>330413.22271212301</v>
      </c>
      <c r="G193">
        <v>24313.715981656202</v>
      </c>
      <c r="H193">
        <v>3.78929497845288</v>
      </c>
      <c r="I193">
        <v>1586.0818634033201</v>
      </c>
      <c r="J193">
        <v>0.33957175869372502</v>
      </c>
      <c r="K193">
        <v>107.70146016088</v>
      </c>
      <c r="L193">
        <v>170823.332623227</v>
      </c>
      <c r="M193">
        <v>18486.856235798699</v>
      </c>
      <c r="N193">
        <v>2.8811783256226202</v>
      </c>
      <c r="O193">
        <v>3.78929497845288</v>
      </c>
      <c r="P193">
        <v>200</v>
      </c>
      <c r="Q193">
        <v>317216.372680664</v>
      </c>
      <c r="R193">
        <v>19120.323832891001</v>
      </c>
      <c r="S193">
        <v>2.97990431166629</v>
      </c>
      <c r="T193">
        <v>117.280250610369</v>
      </c>
      <c r="U193">
        <v>186016.07842850199</v>
      </c>
      <c r="V193">
        <v>2.3954690582254101</v>
      </c>
      <c r="W193">
        <v>61.964262106060097</v>
      </c>
      <c r="X193">
        <v>98280.392305591493</v>
      </c>
      <c r="Y193">
        <v>2.6524707487804999</v>
      </c>
      <c r="Z193">
        <v>85.887110057175803</v>
      </c>
      <c r="AA193">
        <v>136223.98756181099</v>
      </c>
    </row>
    <row r="194" spans="1:27" hidden="1" x14ac:dyDescent="0.3">
      <c r="A194" t="s">
        <v>217</v>
      </c>
      <c r="B194">
        <v>1</v>
      </c>
      <c r="C194">
        <v>47.088092803955099</v>
      </c>
      <c r="D194">
        <v>0</v>
      </c>
      <c r="E194">
        <v>0</v>
      </c>
      <c r="F194">
        <v>2723873.84729021</v>
      </c>
      <c r="G194">
        <v>647576.26518499304</v>
      </c>
      <c r="H194">
        <v>2.7672456132799899</v>
      </c>
      <c r="I194">
        <v>57846.340445995302</v>
      </c>
      <c r="J194">
        <v>0</v>
      </c>
      <c r="K194">
        <v>29.201806934684299</v>
      </c>
      <c r="L194">
        <v>1689217.66558197</v>
      </c>
      <c r="M194">
        <v>557708.63320224104</v>
      </c>
      <c r="N194">
        <v>2.38322009574641</v>
      </c>
      <c r="O194">
        <v>5.9244515486861999</v>
      </c>
      <c r="P194">
        <v>200</v>
      </c>
      <c r="Q194">
        <v>11569268.0891991</v>
      </c>
      <c r="R194">
        <v>993276.07640714699</v>
      </c>
      <c r="S194">
        <v>4.2445021736990798</v>
      </c>
      <c r="T194">
        <v>117.280250610369</v>
      </c>
      <c r="U194">
        <v>6784233.3043990498</v>
      </c>
      <c r="V194">
        <v>3.0842938118416101</v>
      </c>
      <c r="W194">
        <v>61.964262106060097</v>
      </c>
      <c r="X194">
        <v>3584405.8012720398</v>
      </c>
      <c r="Y194">
        <v>3.5896758400115498</v>
      </c>
      <c r="Z194">
        <v>85.887110057175803</v>
      </c>
      <c r="AA194">
        <v>4968255.0082900599</v>
      </c>
    </row>
    <row r="195" spans="1:27" hidden="1" x14ac:dyDescent="0.3">
      <c r="A195" t="s">
        <v>218</v>
      </c>
      <c r="B195">
        <v>1</v>
      </c>
      <c r="C195">
        <v>11.1801754633586</v>
      </c>
      <c r="D195">
        <v>0</v>
      </c>
      <c r="E195">
        <v>0</v>
      </c>
      <c r="F195">
        <v>14456.894560511901</v>
      </c>
      <c r="G195">
        <v>16515.5937187932</v>
      </c>
      <c r="H195">
        <v>3.1571881992423001</v>
      </c>
      <c r="I195">
        <v>1293.08297601342</v>
      </c>
      <c r="J195">
        <v>0</v>
      </c>
      <c r="K195">
        <v>10.656745066081299</v>
      </c>
      <c r="L195">
        <v>13780.055624664699</v>
      </c>
      <c r="M195">
        <v>16391.076164732502</v>
      </c>
      <c r="N195">
        <v>3.1333849161770502</v>
      </c>
      <c r="O195">
        <v>8.9589752023328195</v>
      </c>
      <c r="P195">
        <v>200</v>
      </c>
      <c r="Q195">
        <v>258616.595202684</v>
      </c>
      <c r="R195">
        <v>37145.760436873003</v>
      </c>
      <c r="S195">
        <v>7.1009349406390001</v>
      </c>
      <c r="T195">
        <v>117.280250610369</v>
      </c>
      <c r="U195">
        <v>151653.09548685601</v>
      </c>
      <c r="V195">
        <v>5.26365759352647</v>
      </c>
      <c r="W195">
        <v>61.964262106060097</v>
      </c>
      <c r="X195">
        <v>80124.932450579901</v>
      </c>
      <c r="Y195">
        <v>6.1167367827701096</v>
      </c>
      <c r="Z195">
        <v>85.887110057175803</v>
      </c>
      <c r="AA195">
        <v>111059.159873925</v>
      </c>
    </row>
    <row r="196" spans="1:27" hidden="1" x14ac:dyDescent="0.3">
      <c r="A196" t="s">
        <v>219</v>
      </c>
      <c r="B196">
        <v>1</v>
      </c>
      <c r="C196">
        <v>15.956587750730799</v>
      </c>
      <c r="D196">
        <v>0</v>
      </c>
      <c r="E196">
        <v>0</v>
      </c>
      <c r="F196">
        <v>5834610.85804764</v>
      </c>
      <c r="G196">
        <v>5783608.0273690904</v>
      </c>
      <c r="H196">
        <v>3.9098460284710002</v>
      </c>
      <c r="I196">
        <v>365655.29856346798</v>
      </c>
      <c r="J196">
        <v>4.1003533426322799E-4</v>
      </c>
      <c r="K196">
        <v>14.6843878153673</v>
      </c>
      <c r="L196">
        <v>5369424.21084987</v>
      </c>
      <c r="M196">
        <v>5713733.7134341002</v>
      </c>
      <c r="N196">
        <v>3.86260945788425</v>
      </c>
      <c r="O196">
        <v>8.0875028927846095</v>
      </c>
      <c r="P196">
        <v>200</v>
      </c>
      <c r="Q196">
        <v>73131059.712693706</v>
      </c>
      <c r="R196">
        <v>10151278.974581201</v>
      </c>
      <c r="S196">
        <v>6.8624874982618902</v>
      </c>
      <c r="T196">
        <v>117.280250610369</v>
      </c>
      <c r="U196">
        <v>42884145.0525328</v>
      </c>
      <c r="V196">
        <v>5.4487175105589998</v>
      </c>
      <c r="W196">
        <v>61.964262106060097</v>
      </c>
      <c r="X196">
        <v>22657560.760656402</v>
      </c>
      <c r="Y196">
        <v>6.1186207946218003</v>
      </c>
      <c r="Z196">
        <v>85.887110057175803</v>
      </c>
      <c r="AA196">
        <v>31405076.870710101</v>
      </c>
    </row>
    <row r="197" spans="1:27" hidden="1" x14ac:dyDescent="0.3">
      <c r="A197" t="s">
        <v>220</v>
      </c>
      <c r="B197">
        <v>1</v>
      </c>
      <c r="C197">
        <v>72.247579477492096</v>
      </c>
      <c r="D197">
        <v>0</v>
      </c>
      <c r="E197">
        <v>0</v>
      </c>
      <c r="F197">
        <v>32348996.600642402</v>
      </c>
      <c r="G197">
        <v>4800366.6698157601</v>
      </c>
      <c r="H197">
        <v>2.65014461199392</v>
      </c>
      <c r="I197">
        <v>447751.977776921</v>
      </c>
      <c r="J197">
        <v>0.34982547211384202</v>
      </c>
      <c r="K197">
        <v>56.568734383716297</v>
      </c>
      <c r="L197">
        <v>25328762.7006463</v>
      </c>
      <c r="M197">
        <v>4235424.0535968002</v>
      </c>
      <c r="N197">
        <v>2.3382560140098301</v>
      </c>
      <c r="O197">
        <v>4.2261694954430604</v>
      </c>
      <c r="P197">
        <v>200</v>
      </c>
      <c r="Q197">
        <v>89550395.555384204</v>
      </c>
      <c r="R197">
        <v>6162112.5463012801</v>
      </c>
      <c r="S197">
        <v>3.4019254124409</v>
      </c>
      <c r="T197">
        <v>117.280250610369</v>
      </c>
      <c r="U197">
        <v>52512464.1649656</v>
      </c>
      <c r="V197">
        <v>2.4485083935464602</v>
      </c>
      <c r="W197">
        <v>61.964262106060097</v>
      </c>
      <c r="X197">
        <v>27744620.9094759</v>
      </c>
      <c r="Y197">
        <v>2.9004009123299301</v>
      </c>
      <c r="Z197">
        <v>85.887110057175803</v>
      </c>
      <c r="AA197">
        <v>38456123.393644601</v>
      </c>
    </row>
    <row r="198" spans="1:27" hidden="1" x14ac:dyDescent="0.3">
      <c r="A198" t="s">
        <v>221</v>
      </c>
      <c r="B198">
        <v>1</v>
      </c>
      <c r="C198">
        <v>58.273737589518198</v>
      </c>
      <c r="D198">
        <v>0</v>
      </c>
      <c r="E198">
        <v>0</v>
      </c>
      <c r="F198">
        <v>148308214.989629</v>
      </c>
      <c r="G198">
        <v>31998083.363907199</v>
      </c>
      <c r="H198">
        <v>3.1078804591087001</v>
      </c>
      <c r="I198">
        <v>2545026.6470689801</v>
      </c>
      <c r="J198">
        <v>0</v>
      </c>
      <c r="K198">
        <v>96.936437834177397</v>
      </c>
      <c r="L198">
        <v>246705817.359927</v>
      </c>
      <c r="M198">
        <v>40091857.054914802</v>
      </c>
      <c r="N198">
        <v>3.8940050781570998</v>
      </c>
      <c r="O198">
        <v>5.8401734632788296</v>
      </c>
      <c r="P198">
        <v>200</v>
      </c>
      <c r="Q198">
        <v>509005329.41379499</v>
      </c>
      <c r="R198">
        <v>44224274.124497697</v>
      </c>
      <c r="S198">
        <v>4.2953746887485398</v>
      </c>
      <c r="T198">
        <v>117.280250610369</v>
      </c>
      <c r="U198">
        <v>298481362.97831601</v>
      </c>
      <c r="V198">
        <v>3.1842397108260201</v>
      </c>
      <c r="W198">
        <v>61.964262106060097</v>
      </c>
      <c r="X198">
        <v>157700698.225889</v>
      </c>
      <c r="Y198">
        <v>3.6724612013061502</v>
      </c>
      <c r="Z198">
        <v>85.887110057175803</v>
      </c>
      <c r="AA198">
        <v>218584983.73525801</v>
      </c>
    </row>
    <row r="199" spans="1:27" hidden="1" x14ac:dyDescent="0.3">
      <c r="A199" t="s">
        <v>222</v>
      </c>
      <c r="B199">
        <v>1</v>
      </c>
      <c r="C199">
        <v>134.62922614508</v>
      </c>
      <c r="D199">
        <v>0</v>
      </c>
      <c r="E199">
        <v>0</v>
      </c>
      <c r="F199">
        <v>48348144.2275692</v>
      </c>
      <c r="G199">
        <v>9255941.9155078009</v>
      </c>
      <c r="H199">
        <v>6.3710767256846701</v>
      </c>
      <c r="I199">
        <v>359120.71703857201</v>
      </c>
      <c r="J199">
        <v>2.3813981542591001E-2</v>
      </c>
      <c r="K199">
        <v>130.05841247903501</v>
      </c>
      <c r="L199">
        <v>46706670.346369296</v>
      </c>
      <c r="M199">
        <v>9099651.5415085908</v>
      </c>
      <c r="N199">
        <v>6.2634984831541498</v>
      </c>
      <c r="O199">
        <v>7.5973925126625703</v>
      </c>
      <c r="P199">
        <v>200</v>
      </c>
      <c r="Q199">
        <v>71824143.407714397</v>
      </c>
      <c r="R199">
        <v>8640731.2403858397</v>
      </c>
      <c r="S199">
        <v>5.9476131333845403</v>
      </c>
      <c r="T199">
        <v>117.280250610369</v>
      </c>
      <c r="U199">
        <v>42117767.693659097</v>
      </c>
      <c r="V199">
        <v>4.3229233987347602</v>
      </c>
      <c r="W199">
        <v>61.964262106060097</v>
      </c>
      <c r="X199">
        <v>22252650.2382943</v>
      </c>
      <c r="Y199">
        <v>5.0768519393224096</v>
      </c>
      <c r="Z199">
        <v>85.887110057175803</v>
      </c>
      <c r="AA199">
        <v>30843840.548103701</v>
      </c>
    </row>
    <row r="200" spans="1:27" hidden="1" x14ac:dyDescent="0.3">
      <c r="A200" t="s">
        <v>223</v>
      </c>
      <c r="B200">
        <v>1</v>
      </c>
      <c r="C200">
        <v>139.63235473632801</v>
      </c>
      <c r="D200">
        <v>0</v>
      </c>
      <c r="E200">
        <v>0</v>
      </c>
      <c r="F200">
        <v>39679628.970358402</v>
      </c>
      <c r="G200">
        <v>9207015.75264013</v>
      </c>
      <c r="H200">
        <v>8.0088474190276404</v>
      </c>
      <c r="I200">
        <v>284172.16801425797</v>
      </c>
      <c r="J200">
        <v>0.78719603308807695</v>
      </c>
      <c r="K200">
        <v>192.67974465366501</v>
      </c>
      <c r="L200">
        <v>54754220.770665698</v>
      </c>
      <c r="M200">
        <v>10846665.1286557</v>
      </c>
      <c r="N200">
        <v>9.4351186480572</v>
      </c>
      <c r="O200">
        <v>9.6029726357341207</v>
      </c>
      <c r="P200">
        <v>200</v>
      </c>
      <c r="Q200">
        <v>56834433.602851696</v>
      </c>
      <c r="R200">
        <v>8389143.94665635</v>
      </c>
      <c r="S200">
        <v>7.2974105454054303</v>
      </c>
      <c r="T200">
        <v>117.280250610369</v>
      </c>
      <c r="U200">
        <v>33327783.081204101</v>
      </c>
      <c r="V200">
        <v>5.2551876677829501</v>
      </c>
      <c r="W200">
        <v>61.964262106060097</v>
      </c>
      <c r="X200">
        <v>17608518.702082802</v>
      </c>
      <c r="Y200">
        <v>6.1876239519239498</v>
      </c>
      <c r="Z200">
        <v>85.887110057175803</v>
      </c>
      <c r="AA200">
        <v>24406726.269426901</v>
      </c>
    </row>
    <row r="201" spans="1:27" hidden="1" x14ac:dyDescent="0.3">
      <c r="A201" t="s">
        <v>224</v>
      </c>
      <c r="B201">
        <v>1</v>
      </c>
      <c r="C201">
        <v>12.491661044248</v>
      </c>
      <c r="D201">
        <v>0</v>
      </c>
      <c r="E201">
        <v>0</v>
      </c>
      <c r="F201">
        <v>150721.34875576099</v>
      </c>
      <c r="G201">
        <v>104810.923812931</v>
      </c>
      <c r="H201">
        <v>2.14726004262771</v>
      </c>
      <c r="I201">
        <v>12065.7571656704</v>
      </c>
      <c r="J201">
        <v>0</v>
      </c>
      <c r="K201">
        <v>11.066174448385601</v>
      </c>
      <c r="L201">
        <v>133521.77364716801</v>
      </c>
      <c r="M201">
        <v>102954.253414238</v>
      </c>
      <c r="N201">
        <v>2.10922246014671</v>
      </c>
      <c r="O201">
        <v>6.0532615625625903</v>
      </c>
      <c r="P201">
        <v>200</v>
      </c>
      <c r="Q201">
        <v>2413151.4331340799</v>
      </c>
      <c r="R201">
        <v>224466.49523093499</v>
      </c>
      <c r="S201">
        <v>4.5986421890368501</v>
      </c>
      <c r="T201">
        <v>117.280250610369</v>
      </c>
      <c r="U201">
        <v>1415075.0241936799</v>
      </c>
      <c r="V201">
        <v>3.3893781767575399</v>
      </c>
      <c r="W201">
        <v>61.964262106060097</v>
      </c>
      <c r="X201">
        <v>747645.73952167295</v>
      </c>
      <c r="Y201">
        <v>3.9356211783361799</v>
      </c>
      <c r="Z201">
        <v>85.887110057175803</v>
      </c>
      <c r="AA201">
        <v>1036293.01361109</v>
      </c>
    </row>
    <row r="202" spans="1:27" hidden="1" x14ac:dyDescent="0.3">
      <c r="A202" t="s">
        <v>225</v>
      </c>
      <c r="B202">
        <v>1</v>
      </c>
      <c r="C202">
        <v>34.277163832817401</v>
      </c>
      <c r="D202">
        <v>0</v>
      </c>
      <c r="E202">
        <v>0</v>
      </c>
      <c r="F202">
        <v>103374385.918183</v>
      </c>
      <c r="G202">
        <v>29834983.805725601</v>
      </c>
      <c r="H202">
        <v>2.4454028734888502</v>
      </c>
      <c r="I202">
        <v>3015838.3704783302</v>
      </c>
      <c r="J202">
        <v>3.4135317227199501E-2</v>
      </c>
      <c r="K202">
        <v>41.591154222630898</v>
      </c>
      <c r="L202">
        <v>125432198.77709199</v>
      </c>
      <c r="M202">
        <v>31786583.4061267</v>
      </c>
      <c r="N202">
        <v>2.6053643235032702</v>
      </c>
      <c r="O202">
        <v>5.2075974719203399</v>
      </c>
      <c r="P202">
        <v>200</v>
      </c>
      <c r="Q202">
        <v>603167674.09566605</v>
      </c>
      <c r="R202">
        <v>49465209.934525199</v>
      </c>
      <c r="S202">
        <v>4.0543801632097196</v>
      </c>
      <c r="T202">
        <v>117.280250610369</v>
      </c>
      <c r="U202">
        <v>353698279.89006501</v>
      </c>
      <c r="V202">
        <v>3.0324092983686799</v>
      </c>
      <c r="W202">
        <v>61.964262106060097</v>
      </c>
      <c r="X202">
        <v>186874199.25783199</v>
      </c>
      <c r="Y202">
        <v>3.4990549580174801</v>
      </c>
      <c r="Z202">
        <v>85.887110057175803</v>
      </c>
      <c r="AA202">
        <v>259021642.03992599</v>
      </c>
    </row>
    <row r="203" spans="1:27" hidden="1" x14ac:dyDescent="0.3">
      <c r="A203" t="s">
        <v>226</v>
      </c>
      <c r="B203">
        <v>1</v>
      </c>
      <c r="C203">
        <v>5.1238114039103202</v>
      </c>
      <c r="D203">
        <v>0</v>
      </c>
      <c r="E203">
        <v>0</v>
      </c>
      <c r="F203">
        <v>18327.278750237801</v>
      </c>
      <c r="G203">
        <v>36893.948044990699</v>
      </c>
      <c r="H203">
        <v>2.5496640273416098</v>
      </c>
      <c r="I203">
        <v>3576.8839454650902</v>
      </c>
      <c r="J203">
        <v>0</v>
      </c>
      <c r="K203">
        <v>71.351810617723203</v>
      </c>
      <c r="L203">
        <v>255217.14587839899</v>
      </c>
      <c r="M203">
        <v>73612.439130274593</v>
      </c>
      <c r="N203">
        <v>5.0872025890657602</v>
      </c>
      <c r="O203">
        <v>7.4418816878360001</v>
      </c>
      <c r="P203">
        <v>200</v>
      </c>
      <c r="Q203">
        <v>715376.78909301804</v>
      </c>
      <c r="R203">
        <v>91421.980227001797</v>
      </c>
      <c r="S203">
        <v>6.3179829387971997</v>
      </c>
      <c r="T203">
        <v>117.280250610369</v>
      </c>
      <c r="U203">
        <v>419497.84552834998</v>
      </c>
      <c r="V203">
        <v>4.7823117817958298</v>
      </c>
      <c r="W203">
        <v>61.964262106060097</v>
      </c>
      <c r="X203">
        <v>221638.97431975699</v>
      </c>
      <c r="Y203">
        <v>5.5235749901229001</v>
      </c>
      <c r="Z203">
        <v>85.887110057175803</v>
      </c>
      <c r="AA203">
        <v>307208.225085905</v>
      </c>
    </row>
    <row r="204" spans="1:27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33423.5592037643</v>
      </c>
      <c r="G204">
        <v>40263.012009673097</v>
      </c>
      <c r="H204">
        <v>1.5257359368835499</v>
      </c>
      <c r="I204">
        <v>6523.1829528808603</v>
      </c>
      <c r="J204">
        <v>1.89479937264487E-2</v>
      </c>
      <c r="K204">
        <v>29.8988378353882</v>
      </c>
      <c r="L204">
        <v>195035.58927875399</v>
      </c>
      <c r="M204">
        <v>63646.707231199704</v>
      </c>
      <c r="N204">
        <v>2.4118431195266199</v>
      </c>
      <c r="O204">
        <v>6.04572945187331</v>
      </c>
      <c r="P204">
        <v>200</v>
      </c>
      <c r="Q204">
        <v>1304636.59057617</v>
      </c>
      <c r="R204">
        <v>127006.265549605</v>
      </c>
      <c r="S204">
        <v>4.8128049513994</v>
      </c>
      <c r="T204">
        <v>117.280250610369</v>
      </c>
      <c r="U204">
        <v>765040.53149115294</v>
      </c>
      <c r="V204">
        <v>3.4239926668638301</v>
      </c>
      <c r="W204">
        <v>61.964262106060097</v>
      </c>
      <c r="X204">
        <v>404204.21825809201</v>
      </c>
      <c r="Y204">
        <v>4.0801273681649004</v>
      </c>
      <c r="Z204">
        <v>85.887110057175803</v>
      </c>
      <c r="AA204">
        <v>560257.33219717105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1134189.8883817201</v>
      </c>
      <c r="G205">
        <v>1904714.50959203</v>
      </c>
      <c r="H205">
        <v>2.1270119465497701</v>
      </c>
      <c r="I205">
        <v>221356.68137904999</v>
      </c>
      <c r="J205">
        <v>0.130506086817921</v>
      </c>
      <c r="K205">
        <v>128.89969245737601</v>
      </c>
      <c r="L205">
        <v>28532808.1531449</v>
      </c>
      <c r="M205">
        <v>5232549.7371392101</v>
      </c>
      <c r="N205">
        <v>5.8432356900535298</v>
      </c>
      <c r="O205">
        <v>7.14293790220714</v>
      </c>
      <c r="P205">
        <v>200</v>
      </c>
      <c r="Q205">
        <v>44271336.275810003</v>
      </c>
      <c r="R205">
        <v>4990477.2960804999</v>
      </c>
      <c r="S205">
        <v>5.5729112023314196</v>
      </c>
      <c r="T205">
        <v>117.280250610369</v>
      </c>
      <c r="U205">
        <v>25960767.066414598</v>
      </c>
      <c r="V205">
        <v>4.0628608537263302</v>
      </c>
      <c r="W205">
        <v>61.964262106060097</v>
      </c>
      <c r="X205">
        <v>13716203.423899099</v>
      </c>
      <c r="Y205">
        <v>4.7611805632155697</v>
      </c>
      <c r="Z205">
        <v>85.887110057175803</v>
      </c>
      <c r="AA205">
        <v>19011685.655493699</v>
      </c>
    </row>
    <row r="206" spans="1:27" hidden="1" x14ac:dyDescent="0.3">
      <c r="A206" t="s">
        <v>229</v>
      </c>
      <c r="B206">
        <v>1</v>
      </c>
      <c r="C206">
        <v>5.1238114039103202</v>
      </c>
      <c r="D206">
        <v>0</v>
      </c>
      <c r="E206">
        <v>0</v>
      </c>
      <c r="F206">
        <v>223868.294581422</v>
      </c>
      <c r="G206">
        <v>335111.80872548802</v>
      </c>
      <c r="H206">
        <v>1.89593284856223</v>
      </c>
      <c r="I206">
        <v>43691.751497834899</v>
      </c>
      <c r="J206">
        <v>6.54613324747952E-2</v>
      </c>
      <c r="K206">
        <v>65.2433965300539</v>
      </c>
      <c r="L206">
        <v>2850598.26806582</v>
      </c>
      <c r="M206">
        <v>697889.82271049998</v>
      </c>
      <c r="N206">
        <v>3.9483903733096701</v>
      </c>
      <c r="O206">
        <v>7.6388805542893898</v>
      </c>
      <c r="P206">
        <v>200</v>
      </c>
      <c r="Q206">
        <v>8738350.2995669805</v>
      </c>
      <c r="R206">
        <v>976146.11300043203</v>
      </c>
      <c r="S206">
        <v>5.5226567147023298</v>
      </c>
      <c r="T206">
        <v>117.280250610369</v>
      </c>
      <c r="U206">
        <v>5124179.5652720397</v>
      </c>
      <c r="V206">
        <v>3.8429011680184302</v>
      </c>
      <c r="W206">
        <v>61.964262106060097</v>
      </c>
      <c r="X206">
        <v>2707327.14168469</v>
      </c>
      <c r="Y206">
        <v>4.5953810732044902</v>
      </c>
      <c r="Z206">
        <v>85.887110057175803</v>
      </c>
      <c r="AA206">
        <v>3752558.26948532</v>
      </c>
    </row>
    <row r="207" spans="1:27" hidden="1" x14ac:dyDescent="0.3">
      <c r="A207" t="s">
        <v>230</v>
      </c>
      <c r="B207">
        <v>1</v>
      </c>
      <c r="C207">
        <v>4.5625687129019701</v>
      </c>
      <c r="D207">
        <v>0</v>
      </c>
      <c r="E207">
        <v>0</v>
      </c>
      <c r="F207">
        <v>53989.150441828198</v>
      </c>
      <c r="G207">
        <v>52728.6041967907</v>
      </c>
      <c r="H207">
        <v>1.1014933351971199</v>
      </c>
      <c r="I207">
        <v>11833.0602428317</v>
      </c>
      <c r="J207">
        <v>1.9902217178052298E-2</v>
      </c>
      <c r="K207">
        <v>84.576650358743905</v>
      </c>
      <c r="L207">
        <v>1000800.59883193</v>
      </c>
      <c r="M207">
        <v>113187.873748107</v>
      </c>
      <c r="N207">
        <v>2.36447921309211</v>
      </c>
      <c r="O207">
        <v>3.4315195376938599</v>
      </c>
      <c r="P207">
        <v>200</v>
      </c>
      <c r="Q207">
        <v>2366612.04856634</v>
      </c>
      <c r="R207">
        <v>131993.97363116601</v>
      </c>
      <c r="S207">
        <v>2.7573360693997402</v>
      </c>
      <c r="T207">
        <v>117.280250610369</v>
      </c>
      <c r="U207">
        <v>1387784.2707668899</v>
      </c>
      <c r="V207">
        <v>2.0509878548484002</v>
      </c>
      <c r="W207">
        <v>61.964262106060097</v>
      </c>
      <c r="X207">
        <v>733226.846403623</v>
      </c>
      <c r="Y207">
        <v>2.3815979631837099</v>
      </c>
      <c r="Z207">
        <v>85.887110057175803</v>
      </c>
      <c r="AA207">
        <v>1016307.34738928</v>
      </c>
    </row>
    <row r="208" spans="1:27" hidden="1" x14ac:dyDescent="0.3">
      <c r="A208" t="s">
        <v>231</v>
      </c>
      <c r="B208">
        <v>1</v>
      </c>
      <c r="C208">
        <v>5.1238114039103202</v>
      </c>
      <c r="D208">
        <v>0</v>
      </c>
      <c r="E208">
        <v>0</v>
      </c>
      <c r="F208">
        <v>68501.095538204303</v>
      </c>
      <c r="G208">
        <v>152393.713881912</v>
      </c>
      <c r="H208">
        <v>2.8177038538989398</v>
      </c>
      <c r="I208">
        <v>13369.1680154204</v>
      </c>
      <c r="J208">
        <v>0.60977839768084297</v>
      </c>
      <c r="K208">
        <v>87.4927322408153</v>
      </c>
      <c r="L208">
        <v>1169705.03745565</v>
      </c>
      <c r="M208">
        <v>338498.95651660702</v>
      </c>
      <c r="N208">
        <v>6.2587215051186096</v>
      </c>
      <c r="O208">
        <v>8.7623824143578002</v>
      </c>
      <c r="P208">
        <v>200</v>
      </c>
      <c r="Q208">
        <v>2673833.6030840902</v>
      </c>
      <c r="R208">
        <v>387700.15731214802</v>
      </c>
      <c r="S208">
        <v>7.1684336550926897</v>
      </c>
      <c r="T208">
        <v>117.280250610369</v>
      </c>
      <c r="U208">
        <v>1567939.37530064</v>
      </c>
      <c r="V208">
        <v>5.3376159247485404</v>
      </c>
      <c r="W208">
        <v>61.964262106060097</v>
      </c>
      <c r="X208">
        <v>828410.631047467</v>
      </c>
      <c r="Y208">
        <v>6.20463619487409</v>
      </c>
      <c r="Z208">
        <v>85.887110057175803</v>
      </c>
      <c r="AA208">
        <v>1148239.2047132901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839387.66347867495</v>
      </c>
      <c r="G209">
        <v>1325604.0683488999</v>
      </c>
      <c r="H209">
        <v>2.0002167341738399</v>
      </c>
      <c r="I209">
        <v>163820.95227745501</v>
      </c>
      <c r="J209">
        <v>9.0695901681570906E-2</v>
      </c>
      <c r="K209">
        <v>166.83012402679901</v>
      </c>
      <c r="L209">
        <v>27330269.7866362</v>
      </c>
      <c r="M209">
        <v>3997200.9483532002</v>
      </c>
      <c r="N209">
        <v>6.0314149734845799</v>
      </c>
      <c r="O209">
        <v>6.4707392938107704</v>
      </c>
      <c r="P209">
        <v>200</v>
      </c>
      <c r="Q209">
        <v>32764190.4554911</v>
      </c>
      <c r="R209">
        <v>3399400.6642869301</v>
      </c>
      <c r="S209">
        <v>5.1293883726062504</v>
      </c>
      <c r="T209">
        <v>117.280250610369</v>
      </c>
      <c r="U209">
        <v>19212962.3383293</v>
      </c>
      <c r="V209">
        <v>3.7745890502367501</v>
      </c>
      <c r="W209">
        <v>61.964262106060097</v>
      </c>
      <c r="X209">
        <v>10151044.4253846</v>
      </c>
      <c r="Y209">
        <v>4.4055370226364001</v>
      </c>
      <c r="Z209">
        <v>85.887110057175803</v>
      </c>
      <c r="AA209">
        <v>14070108.1579252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266940.10104069399</v>
      </c>
      <c r="G210">
        <v>510392.31381642399</v>
      </c>
      <c r="H210">
        <v>2.4216764318875201</v>
      </c>
      <c r="I210">
        <v>52097.9559936523</v>
      </c>
      <c r="J210">
        <v>0.22802773669559401</v>
      </c>
      <c r="K210">
        <v>101.65246175798001</v>
      </c>
      <c r="L210">
        <v>5295885.4793136502</v>
      </c>
      <c r="M210">
        <v>1237067.0940123999</v>
      </c>
      <c r="N210">
        <v>5.8695559183340702</v>
      </c>
      <c r="O210">
        <v>7.9350698029539704</v>
      </c>
      <c r="P210">
        <v>200</v>
      </c>
      <c r="Q210">
        <v>10419591.1987305</v>
      </c>
      <c r="R210">
        <v>1326817.3194673499</v>
      </c>
      <c r="S210">
        <v>6.2953969818791702</v>
      </c>
      <c r="T210">
        <v>117.280250610369</v>
      </c>
      <c r="U210">
        <v>6110061.3352235099</v>
      </c>
      <c r="V210">
        <v>4.6223034906502098</v>
      </c>
      <c r="W210">
        <v>61.964262106060097</v>
      </c>
      <c r="X210">
        <v>3228211.4003806598</v>
      </c>
      <c r="Y210">
        <v>5.4025910909043899</v>
      </c>
      <c r="Z210">
        <v>85.887110057175803</v>
      </c>
      <c r="AA210">
        <v>4474542.8801807202</v>
      </c>
    </row>
    <row r="211" spans="1:27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241271.324184928</v>
      </c>
      <c r="G211">
        <v>434344.62396045</v>
      </c>
      <c r="H211">
        <v>2.2801034557613402</v>
      </c>
      <c r="I211">
        <v>47088.252311706499</v>
      </c>
      <c r="J211">
        <v>4.9462831261723801E-2</v>
      </c>
      <c r="K211">
        <v>101.747592079661</v>
      </c>
      <c r="L211">
        <v>4791116.2879556604</v>
      </c>
      <c r="M211">
        <v>1093716.1803574299</v>
      </c>
      <c r="N211">
        <v>5.7414916747815896</v>
      </c>
      <c r="O211">
        <v>8.0981616156490492</v>
      </c>
      <c r="P211">
        <v>200</v>
      </c>
      <c r="Q211">
        <v>9417650.4623413105</v>
      </c>
      <c r="R211">
        <v>1179554.6494780299</v>
      </c>
      <c r="S211">
        <v>6.1921029619538297</v>
      </c>
      <c r="T211">
        <v>117.280250610369</v>
      </c>
      <c r="U211">
        <v>5522522.03192122</v>
      </c>
      <c r="V211">
        <v>4.4536788955325903</v>
      </c>
      <c r="W211">
        <v>61.964262106060097</v>
      </c>
      <c r="X211">
        <v>2917788.80835887</v>
      </c>
      <c r="Y211">
        <v>5.2511251708670299</v>
      </c>
      <c r="Z211">
        <v>85.887110057175803</v>
      </c>
      <c r="AA211">
        <v>4044273.9086956</v>
      </c>
    </row>
    <row r="212" spans="1:27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154252.22116991799</v>
      </c>
      <c r="G212">
        <v>198448.46594346801</v>
      </c>
      <c r="H212">
        <v>1.6294540940301401</v>
      </c>
      <c r="I212">
        <v>30104.9763565063</v>
      </c>
      <c r="J212">
        <v>0.319095230261214</v>
      </c>
      <c r="K212">
        <v>88.907033463410798</v>
      </c>
      <c r="L212">
        <v>2676544.1403430998</v>
      </c>
      <c r="M212">
        <v>522353.522376546</v>
      </c>
      <c r="N212">
        <v>4.2890282951846697</v>
      </c>
      <c r="O212">
        <v>6.5634105220534602</v>
      </c>
      <c r="P212">
        <v>200</v>
      </c>
      <c r="Q212">
        <v>6020995.2713012705</v>
      </c>
      <c r="R212">
        <v>609629.43738334102</v>
      </c>
      <c r="S212">
        <v>5.0056480802857699</v>
      </c>
      <c r="T212">
        <v>117.280250610369</v>
      </c>
      <c r="U212">
        <v>3530719.17171029</v>
      </c>
      <c r="V212">
        <v>3.5223412943151802</v>
      </c>
      <c r="W212">
        <v>61.964262106060097</v>
      </c>
      <c r="X212">
        <v>1865432.6456513</v>
      </c>
      <c r="Y212">
        <v>4.2072712878624801</v>
      </c>
      <c r="Z212">
        <v>85.887110057175803</v>
      </c>
      <c r="AA212">
        <v>2585629.4175999402</v>
      </c>
    </row>
    <row r="213" spans="1:27" hidden="1" x14ac:dyDescent="0.3">
      <c r="A213" t="s">
        <v>236</v>
      </c>
      <c r="B213">
        <v>1</v>
      </c>
      <c r="C213">
        <v>5.1238114039103202</v>
      </c>
      <c r="D213">
        <v>0</v>
      </c>
      <c r="E213">
        <v>0</v>
      </c>
      <c r="F213">
        <v>68755.049596418001</v>
      </c>
      <c r="G213">
        <v>149181.49388763</v>
      </c>
      <c r="H213">
        <v>2.7481229706694998</v>
      </c>
      <c r="I213">
        <v>13418.7315216064</v>
      </c>
      <c r="J213">
        <v>0.49616548078577699</v>
      </c>
      <c r="K213">
        <v>30.304537137677599</v>
      </c>
      <c r="L213">
        <v>406648.44773704797</v>
      </c>
      <c r="M213">
        <v>216077.80304529399</v>
      </c>
      <c r="N213">
        <v>3.9804426040126399</v>
      </c>
      <c r="O213">
        <v>8.7111834245775004</v>
      </c>
      <c r="P213">
        <v>200</v>
      </c>
      <c r="Q213">
        <v>2683746.30432129</v>
      </c>
      <c r="R213">
        <v>389911.45898806897</v>
      </c>
      <c r="S213">
        <v>7.1826914253821199</v>
      </c>
      <c r="T213">
        <v>117.280250610369</v>
      </c>
      <c r="U213">
        <v>1573752.1957272601</v>
      </c>
      <c r="V213">
        <v>5.3353519358169201</v>
      </c>
      <c r="W213">
        <v>61.964262106060097</v>
      </c>
      <c r="X213">
        <v>831481.79713567195</v>
      </c>
      <c r="Y213">
        <v>6.2154477846285499</v>
      </c>
      <c r="Z213">
        <v>85.887110057175803</v>
      </c>
      <c r="AA213">
        <v>1152496.0710239101</v>
      </c>
    </row>
    <row r="214" spans="1:27" hidden="1" x14ac:dyDescent="0.3">
      <c r="A214" t="s">
        <v>237</v>
      </c>
      <c r="B214">
        <v>1</v>
      </c>
      <c r="C214">
        <v>5.1238114039103202</v>
      </c>
      <c r="D214">
        <v>0</v>
      </c>
      <c r="E214">
        <v>0</v>
      </c>
      <c r="F214">
        <v>474455.155499221</v>
      </c>
      <c r="G214">
        <v>772232.86333804205</v>
      </c>
      <c r="H214">
        <v>2.0614790217968899</v>
      </c>
      <c r="I214">
        <v>92598.091166496306</v>
      </c>
      <c r="J214">
        <v>0.22970587912090201</v>
      </c>
      <c r="K214">
        <v>85.931933929068805</v>
      </c>
      <c r="L214">
        <v>7957133.0520772496</v>
      </c>
      <c r="M214">
        <v>1784336.9619865899</v>
      </c>
      <c r="N214">
        <v>4.76329536022602</v>
      </c>
      <c r="O214">
        <v>7.3303746081174896</v>
      </c>
      <c r="P214">
        <v>200</v>
      </c>
      <c r="Q214">
        <v>18519618.2332993</v>
      </c>
      <c r="R214">
        <v>2103096.5354788499</v>
      </c>
      <c r="S214">
        <v>5.6142254422621303</v>
      </c>
      <c r="T214">
        <v>117.280250610369</v>
      </c>
      <c r="U214">
        <v>10859927.338048499</v>
      </c>
      <c r="V214">
        <v>4.0383473576156899</v>
      </c>
      <c r="W214">
        <v>61.964262106060097</v>
      </c>
      <c r="X214">
        <v>5737772.3915616199</v>
      </c>
      <c r="Y214">
        <v>4.7619997202928799</v>
      </c>
      <c r="Z214">
        <v>85.887110057175803</v>
      </c>
      <c r="AA214">
        <v>7952982.4471012596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306456.07451824198</v>
      </c>
      <c r="G215">
        <v>377701.34313311602</v>
      </c>
      <c r="H215">
        <v>1.5610115091019601</v>
      </c>
      <c r="I215">
        <v>59810.178470730803</v>
      </c>
      <c r="J215">
        <v>5.16923837992736E-2</v>
      </c>
      <c r="K215">
        <v>102.719813993983</v>
      </c>
      <c r="L215">
        <v>6143690.4074603701</v>
      </c>
      <c r="M215">
        <v>1082689.6091604701</v>
      </c>
      <c r="N215">
        <v>4.4746754847756796</v>
      </c>
      <c r="O215">
        <v>5.9979300493443697</v>
      </c>
      <c r="P215">
        <v>200</v>
      </c>
      <c r="Q215">
        <v>11962035.694146199</v>
      </c>
      <c r="R215">
        <v>1159083.82276365</v>
      </c>
      <c r="S215">
        <v>4.7904070775577701</v>
      </c>
      <c r="T215">
        <v>117.280250610369</v>
      </c>
      <c r="U215">
        <v>7014552.72009819</v>
      </c>
      <c r="V215">
        <v>3.4266974435189601</v>
      </c>
      <c r="W215">
        <v>61.964262106060097</v>
      </c>
      <c r="X215">
        <v>3706093.5753705902</v>
      </c>
      <c r="Y215">
        <v>4.0711775557490002</v>
      </c>
      <c r="Z215">
        <v>85.887110057175803</v>
      </c>
      <c r="AA215">
        <v>5136923.3808549801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139355.337184195</v>
      </c>
      <c r="G216">
        <v>244956.38347007299</v>
      </c>
      <c r="H216">
        <v>2.22633731350808</v>
      </c>
      <c r="I216">
        <v>27197.5930023193</v>
      </c>
      <c r="J216">
        <v>0.20040601284167101</v>
      </c>
      <c r="K216">
        <v>90.945056532845996</v>
      </c>
      <c r="L216">
        <v>2473486.63315327</v>
      </c>
      <c r="M216">
        <v>548405.38627857203</v>
      </c>
      <c r="N216">
        <v>4.9842970291483004</v>
      </c>
      <c r="O216">
        <v>7.2262516225847104</v>
      </c>
      <c r="P216">
        <v>200</v>
      </c>
      <c r="Q216">
        <v>5439518.60046387</v>
      </c>
      <c r="R216">
        <v>622214.11944454198</v>
      </c>
      <c r="S216">
        <v>5.6551231345240502</v>
      </c>
      <c r="T216">
        <v>117.280250610369</v>
      </c>
      <c r="U216">
        <v>3189740.5233108299</v>
      </c>
      <c r="V216">
        <v>4.1508364425116904</v>
      </c>
      <c r="W216">
        <v>61.964262106060097</v>
      </c>
      <c r="X216">
        <v>1685278.78144966</v>
      </c>
      <c r="Y216">
        <v>4.8460241438001397</v>
      </c>
      <c r="Z216">
        <v>85.887110057175803</v>
      </c>
      <c r="AA216">
        <v>2335922.6634804802</v>
      </c>
    </row>
    <row r="217" spans="1:27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10254.603312846701</v>
      </c>
      <c r="G217">
        <v>16862.4655241238</v>
      </c>
      <c r="H217">
        <v>2.0827062486180501</v>
      </c>
      <c r="I217">
        <v>2001.3623657226599</v>
      </c>
      <c r="J217">
        <v>0.26826827953285398</v>
      </c>
      <c r="K217">
        <v>37.130920341752997</v>
      </c>
      <c r="L217">
        <v>74312.426576630402</v>
      </c>
      <c r="M217">
        <v>25542.764451760399</v>
      </c>
      <c r="N217">
        <v>3.1548218767032798</v>
      </c>
      <c r="O217">
        <v>7.2105190118300104</v>
      </c>
      <c r="P217">
        <v>200</v>
      </c>
      <c r="Q217">
        <v>400272.47314453102</v>
      </c>
      <c r="R217">
        <v>44069.347511843698</v>
      </c>
      <c r="S217">
        <v>5.4430655650047104</v>
      </c>
      <c r="T217">
        <v>117.280250610369</v>
      </c>
      <c r="U217">
        <v>234720.27981411401</v>
      </c>
      <c r="V217">
        <v>3.9243909126906602</v>
      </c>
      <c r="W217">
        <v>61.964262106060097</v>
      </c>
      <c r="X217">
        <v>124012.942198843</v>
      </c>
      <c r="Y217">
        <v>4.6143033623571599</v>
      </c>
      <c r="Z217">
        <v>85.887110057175803</v>
      </c>
      <c r="AA217">
        <v>171891.229769111</v>
      </c>
    </row>
    <row r="218" spans="1:27" hidden="1" x14ac:dyDescent="0.3">
      <c r="A218" t="s">
        <v>241</v>
      </c>
      <c r="B218">
        <v>1</v>
      </c>
      <c r="C218">
        <v>5.1151217791321999</v>
      </c>
      <c r="D218">
        <v>0</v>
      </c>
      <c r="E218">
        <v>0</v>
      </c>
      <c r="F218">
        <v>138073.71128537599</v>
      </c>
      <c r="G218">
        <v>274171.41035240999</v>
      </c>
      <c r="H218">
        <v>2.5107288882127801</v>
      </c>
      <c r="I218">
        <v>26993.240287780802</v>
      </c>
      <c r="J218">
        <v>0.56821828786129702</v>
      </c>
      <c r="K218">
        <v>29.933872574283601</v>
      </c>
      <c r="L218">
        <v>808012.21514144703</v>
      </c>
      <c r="M218">
        <v>401275.97541913699</v>
      </c>
      <c r="N218">
        <v>3.6746908889427701</v>
      </c>
      <c r="O218">
        <v>8.40055419926958</v>
      </c>
      <c r="P218">
        <v>200</v>
      </c>
      <c r="Q218">
        <v>5398648.0575561495</v>
      </c>
      <c r="R218">
        <v>743695.67449285404</v>
      </c>
      <c r="S218">
        <v>6.8104045260884103</v>
      </c>
      <c r="T218">
        <v>117.280250610369</v>
      </c>
      <c r="U218">
        <v>3165773.9857368302</v>
      </c>
      <c r="V218">
        <v>4.9983132628648397</v>
      </c>
      <c r="W218">
        <v>61.964262106060097</v>
      </c>
      <c r="X218">
        <v>1672616.21628391</v>
      </c>
      <c r="Y218">
        <v>5.8556427789217498</v>
      </c>
      <c r="Z218">
        <v>85.887110057175803</v>
      </c>
      <c r="AA218">
        <v>2318371.39939642</v>
      </c>
    </row>
    <row r="219" spans="1:27" hidden="1" x14ac:dyDescent="0.3">
      <c r="A219" t="s">
        <v>242</v>
      </c>
      <c r="B219">
        <v>1</v>
      </c>
      <c r="C219">
        <v>5.1238114039103202</v>
      </c>
      <c r="D219">
        <v>0</v>
      </c>
      <c r="E219">
        <v>0</v>
      </c>
      <c r="F219">
        <v>14193.619331075901</v>
      </c>
      <c r="G219">
        <v>30717.801446314901</v>
      </c>
      <c r="H219">
        <v>2.7410867834047101</v>
      </c>
      <c r="I219">
        <v>2770.12915039062</v>
      </c>
      <c r="J219">
        <v>0.44065456073525699</v>
      </c>
      <c r="K219">
        <v>19.467173990855098</v>
      </c>
      <c r="L219">
        <v>53926.586147793998</v>
      </c>
      <c r="M219">
        <v>39205.981346047301</v>
      </c>
      <c r="N219">
        <v>3.4985250323295598</v>
      </c>
      <c r="O219">
        <v>9.6527298828938299</v>
      </c>
      <c r="P219">
        <v>200</v>
      </c>
      <c r="Q219">
        <v>554025.830078125</v>
      </c>
      <c r="R219">
        <v>85281.607206229004</v>
      </c>
      <c r="S219">
        <v>7.61005916354571</v>
      </c>
      <c r="T219">
        <v>117.280250610369</v>
      </c>
      <c r="U219">
        <v>324881.44098090101</v>
      </c>
      <c r="V219">
        <v>5.5106719619476499</v>
      </c>
      <c r="W219">
        <v>61.964262106060097</v>
      </c>
      <c r="X219">
        <v>171649.00874244201</v>
      </c>
      <c r="Y219">
        <v>6.4907440924711599</v>
      </c>
      <c r="Z219">
        <v>85.887110057175803</v>
      </c>
      <c r="AA219">
        <v>237918.38721219101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192182.72783563999</v>
      </c>
      <c r="G220">
        <v>234427.44398637701</v>
      </c>
      <c r="H220">
        <v>1.5449694958190501</v>
      </c>
      <c r="I220">
        <v>37507.767692029498</v>
      </c>
      <c r="J220">
        <v>0.28090094027055301</v>
      </c>
      <c r="K220">
        <v>41.337761475103001</v>
      </c>
      <c r="L220">
        <v>1550487.1543166901</v>
      </c>
      <c r="M220">
        <v>402195.90143086697</v>
      </c>
      <c r="N220">
        <v>2.6506299283382702</v>
      </c>
      <c r="O220">
        <v>5.7409662455142199</v>
      </c>
      <c r="P220">
        <v>200</v>
      </c>
      <c r="Q220">
        <v>7501553.5384058999</v>
      </c>
      <c r="R220">
        <v>680706.44610997697</v>
      </c>
      <c r="S220">
        <v>4.4861244782774703</v>
      </c>
      <c r="T220">
        <v>117.280250610369</v>
      </c>
      <c r="U220">
        <v>4398920.3947567102</v>
      </c>
      <c r="V220">
        <v>3.2138819320565899</v>
      </c>
      <c r="W220">
        <v>61.964262106060097</v>
      </c>
      <c r="X220">
        <v>2324141.1482821298</v>
      </c>
      <c r="Y220">
        <v>3.8066959814394701</v>
      </c>
      <c r="Z220">
        <v>85.887110057175803</v>
      </c>
      <c r="AA220">
        <v>3221433.7717643199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114159.595355075</v>
      </c>
      <c r="G221">
        <v>190678.65599330299</v>
      </c>
      <c r="H221">
        <v>2.1155118946117</v>
      </c>
      <c r="I221">
        <v>22280.2102489471</v>
      </c>
      <c r="J221">
        <v>0.10496012048541201</v>
      </c>
      <c r="K221">
        <v>36.766469370210501</v>
      </c>
      <c r="L221">
        <v>819164.66767976596</v>
      </c>
      <c r="M221">
        <v>285789.56242901698</v>
      </c>
      <c r="N221">
        <v>3.1707335859116599</v>
      </c>
      <c r="O221">
        <v>7.0282391877010504</v>
      </c>
      <c r="P221">
        <v>200</v>
      </c>
      <c r="Q221">
        <v>4456042.0497894296</v>
      </c>
      <c r="R221">
        <v>487215.52928877802</v>
      </c>
      <c r="S221">
        <v>5.4054830735022099</v>
      </c>
      <c r="T221">
        <v>117.280250610369</v>
      </c>
      <c r="U221">
        <v>2613028.6416482301</v>
      </c>
      <c r="V221">
        <v>3.93962127203454</v>
      </c>
      <c r="W221">
        <v>61.964262106060097</v>
      </c>
      <c r="X221">
        <v>1380576.7876438899</v>
      </c>
      <c r="Y221">
        <v>4.6110160668527103</v>
      </c>
      <c r="Z221">
        <v>85.887110057175803</v>
      </c>
      <c r="AA221">
        <v>1913582.86974834</v>
      </c>
    </row>
    <row r="222" spans="1:27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113494.408448812</v>
      </c>
      <c r="G222">
        <v>250117.87208035999</v>
      </c>
      <c r="H222">
        <v>2.79123286323065</v>
      </c>
      <c r="I222">
        <v>22150.387573242198</v>
      </c>
      <c r="J222">
        <v>0.75126393881491105</v>
      </c>
      <c r="K222">
        <v>80.0704133917598</v>
      </c>
      <c r="L222">
        <v>1773590.6897772001</v>
      </c>
      <c r="M222">
        <v>573099.42405240098</v>
      </c>
      <c r="N222">
        <v>6.3956003343882202</v>
      </c>
      <c r="O222">
        <v>9.8285612705593906</v>
      </c>
      <c r="P222">
        <v>200</v>
      </c>
      <c r="Q222">
        <v>4430077.5146484403</v>
      </c>
      <c r="R222">
        <v>696096.61625671398</v>
      </c>
      <c r="S222">
        <v>7.7682083855852699</v>
      </c>
      <c r="T222">
        <v>117.280250610369</v>
      </c>
      <c r="U222">
        <v>2597803.00570664</v>
      </c>
      <c r="V222">
        <v>5.6276415574404801</v>
      </c>
      <c r="W222">
        <v>61.964262106060097</v>
      </c>
      <c r="X222">
        <v>1372532.4213391901</v>
      </c>
      <c r="Y222">
        <v>6.62841019484949</v>
      </c>
      <c r="Z222">
        <v>85.887110057175803</v>
      </c>
      <c r="AA222">
        <v>1902432.7753121499</v>
      </c>
    </row>
    <row r="223" spans="1:27" hidden="1" x14ac:dyDescent="0.3">
      <c r="A223" t="s">
        <v>246</v>
      </c>
      <c r="B223">
        <v>1</v>
      </c>
      <c r="C223">
        <v>4.9070834646818504</v>
      </c>
      <c r="D223">
        <v>0</v>
      </c>
      <c r="E223">
        <v>0</v>
      </c>
      <c r="F223">
        <v>43424.739496736198</v>
      </c>
      <c r="G223">
        <v>76318.415958707701</v>
      </c>
      <c r="H223">
        <v>2.1318087726033701</v>
      </c>
      <c r="I223">
        <v>8849.3989982604999</v>
      </c>
      <c r="J223">
        <v>4.1382348334359997E-2</v>
      </c>
      <c r="K223">
        <v>58.964124178744498</v>
      </c>
      <c r="L223">
        <v>521797.06144068902</v>
      </c>
      <c r="M223">
        <v>147193.50170932899</v>
      </c>
      <c r="N223">
        <v>4.1115685417780696</v>
      </c>
      <c r="O223">
        <v>7.7319862565353299</v>
      </c>
      <c r="P223">
        <v>200</v>
      </c>
      <c r="Q223">
        <v>1769879.7996521001</v>
      </c>
      <c r="R223">
        <v>210481.17545343499</v>
      </c>
      <c r="S223">
        <v>5.8793884891724497</v>
      </c>
      <c r="T223">
        <v>117.280250610369</v>
      </c>
      <c r="U223">
        <v>1037859.7322671399</v>
      </c>
      <c r="V223">
        <v>4.2118334531239698</v>
      </c>
      <c r="W223">
        <v>61.964262106060097</v>
      </c>
      <c r="X223">
        <v>548346.47900931898</v>
      </c>
      <c r="Y223">
        <v>4.9751763693026296</v>
      </c>
      <c r="Z223">
        <v>85.887110057175803</v>
      </c>
      <c r="AA223">
        <v>760049.30570346105</v>
      </c>
    </row>
    <row r="224" spans="1:27" hidden="1" x14ac:dyDescent="0.3">
      <c r="A224" t="s">
        <v>247</v>
      </c>
      <c r="B224">
        <v>1</v>
      </c>
      <c r="C224">
        <v>5.1238114039103202</v>
      </c>
      <c r="D224">
        <v>0</v>
      </c>
      <c r="E224">
        <v>0</v>
      </c>
      <c r="F224">
        <v>142109.90756421199</v>
      </c>
      <c r="G224">
        <v>259487.795754833</v>
      </c>
      <c r="H224">
        <v>2.3126951523908801</v>
      </c>
      <c r="I224">
        <v>27735.194830894499</v>
      </c>
      <c r="J224">
        <v>4.5436912031366503E-2</v>
      </c>
      <c r="K224">
        <v>18.573526683138802</v>
      </c>
      <c r="L224">
        <v>515140.38125367201</v>
      </c>
      <c r="M224">
        <v>310585.822439479</v>
      </c>
      <c r="N224">
        <v>2.76810831841882</v>
      </c>
      <c r="O224">
        <v>5.81306321978174</v>
      </c>
      <c r="P224">
        <v>200</v>
      </c>
      <c r="Q224">
        <v>5547038.9661788903</v>
      </c>
      <c r="R224">
        <v>576742.84169390704</v>
      </c>
      <c r="S224">
        <v>5.1402431867040699</v>
      </c>
      <c r="T224">
        <v>117.280250610369</v>
      </c>
      <c r="U224">
        <v>3252790.6004947098</v>
      </c>
      <c r="V224">
        <v>4.0212109249850396</v>
      </c>
      <c r="W224">
        <v>61.964262106060097</v>
      </c>
      <c r="X224">
        <v>1718590.88206419</v>
      </c>
      <c r="Y224">
        <v>4.5709771137688602</v>
      </c>
      <c r="Z224">
        <v>85.887110057175803</v>
      </c>
      <c r="AA224">
        <v>2382095.7308982499</v>
      </c>
    </row>
    <row r="225" spans="1:27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141223.91605355</v>
      </c>
      <c r="G225">
        <v>236265.95009694801</v>
      </c>
      <c r="H225">
        <v>2.1189401839003601</v>
      </c>
      <c r="I225">
        <v>27562.2783355713</v>
      </c>
      <c r="J225">
        <v>0.14021253292159699</v>
      </c>
      <c r="K225">
        <v>96.332103381237303</v>
      </c>
      <c r="L225">
        <v>2655132.2460446898</v>
      </c>
      <c r="M225">
        <v>573383.86744500301</v>
      </c>
      <c r="N225">
        <v>5.1423665451194802</v>
      </c>
      <c r="O225">
        <v>7.68765642927149</v>
      </c>
      <c r="P225">
        <v>200</v>
      </c>
      <c r="Q225">
        <v>5512455.6671142597</v>
      </c>
      <c r="R225">
        <v>639255.12935769698</v>
      </c>
      <c r="S225">
        <v>5.7331298936839197</v>
      </c>
      <c r="T225">
        <v>117.280250610369</v>
      </c>
      <c r="U225">
        <v>3232510.9105885401</v>
      </c>
      <c r="V225">
        <v>4.0892917807071303</v>
      </c>
      <c r="W225">
        <v>61.964262106060097</v>
      </c>
      <c r="X225">
        <v>1707876.2390255199</v>
      </c>
      <c r="Y225">
        <v>4.8333408169670102</v>
      </c>
      <c r="Z225">
        <v>85.887110057175803</v>
      </c>
      <c r="AA225">
        <v>2367244.43283372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36443.361415551597</v>
      </c>
      <c r="G226">
        <v>38123.1589466472</v>
      </c>
      <c r="H226">
        <v>1.3249401532398499</v>
      </c>
      <c r="I226">
        <v>7112.54933929443</v>
      </c>
      <c r="J226">
        <v>0.176190069246286</v>
      </c>
      <c r="K226">
        <v>67.972394642719493</v>
      </c>
      <c r="L226">
        <v>483457.01060633501</v>
      </c>
      <c r="M226">
        <v>76445.986489665098</v>
      </c>
      <c r="N226">
        <v>2.65681963018692</v>
      </c>
      <c r="O226">
        <v>4.4422700604153196</v>
      </c>
      <c r="P226">
        <v>200</v>
      </c>
      <c r="Q226">
        <v>1422509.86785889</v>
      </c>
      <c r="R226">
        <v>100250.517396102</v>
      </c>
      <c r="S226">
        <v>3.4841272221709998</v>
      </c>
      <c r="T226">
        <v>117.280250610369</v>
      </c>
      <c r="U226">
        <v>834161.56899106503</v>
      </c>
      <c r="V226">
        <v>2.5429345711643401</v>
      </c>
      <c r="W226">
        <v>61.964262106060097</v>
      </c>
      <c r="X226">
        <v>440723.871502325</v>
      </c>
      <c r="Y226">
        <v>2.9795310818660599</v>
      </c>
      <c r="Z226">
        <v>85.887110057175803</v>
      </c>
      <c r="AA226">
        <v>610876.30789107399</v>
      </c>
    </row>
    <row r="227" spans="1:27" hidden="1" x14ac:dyDescent="0.3">
      <c r="A227" t="s">
        <v>250</v>
      </c>
      <c r="B227">
        <v>1</v>
      </c>
      <c r="C227">
        <v>5.1238114039103202</v>
      </c>
      <c r="D227">
        <v>0</v>
      </c>
      <c r="E227">
        <v>0</v>
      </c>
      <c r="F227">
        <v>14701.774034738401</v>
      </c>
      <c r="G227">
        <v>16120.1480920182</v>
      </c>
      <c r="H227">
        <v>1.38875326820545</v>
      </c>
      <c r="I227">
        <v>2869.3042885065101</v>
      </c>
      <c r="J227">
        <v>4.5019659723145102E-4</v>
      </c>
      <c r="K227">
        <v>30.568735464049301</v>
      </c>
      <c r="L227">
        <v>87711.003761217493</v>
      </c>
      <c r="M227">
        <v>22571.137735588502</v>
      </c>
      <c r="N227">
        <v>1.9445070304865599</v>
      </c>
      <c r="O227">
        <v>4.0947239672811397</v>
      </c>
      <c r="P227">
        <v>200</v>
      </c>
      <c r="Q227">
        <v>573860.85770130204</v>
      </c>
      <c r="R227">
        <v>39254.139305198398</v>
      </c>
      <c r="S227">
        <v>3.3817502134287998</v>
      </c>
      <c r="T227">
        <v>117.280250610369</v>
      </c>
      <c r="U227">
        <v>336512.726033449</v>
      </c>
      <c r="V227">
        <v>2.5464354758064598</v>
      </c>
      <c r="W227">
        <v>61.964262106060097</v>
      </c>
      <c r="X227">
        <v>177794.32299505899</v>
      </c>
      <c r="Y227">
        <v>2.9429539504119901</v>
      </c>
      <c r="Z227">
        <v>85.887110057175803</v>
      </c>
      <c r="AA227">
        <v>246436.25321448501</v>
      </c>
    </row>
    <row r="228" spans="1:27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238525.39931006401</v>
      </c>
      <c r="G228">
        <v>367527.267166676</v>
      </c>
      <c r="H228">
        <v>1.9515547686038399</v>
      </c>
      <c r="I228">
        <v>46552.337802290902</v>
      </c>
      <c r="J228">
        <v>0.12349667551740701</v>
      </c>
      <c r="K228">
        <v>72.850411376498698</v>
      </c>
      <c r="L228">
        <v>3391356.9594346299</v>
      </c>
      <c r="M228">
        <v>780308.30893785995</v>
      </c>
      <c r="N228">
        <v>4.1434052309328999</v>
      </c>
      <c r="O228">
        <v>7.2370246591963197</v>
      </c>
      <c r="P228">
        <v>200</v>
      </c>
      <c r="Q228">
        <v>9310467.5604581796</v>
      </c>
      <c r="R228">
        <v>1012417.9507966799</v>
      </c>
      <c r="S228">
        <v>5.3758979433799796</v>
      </c>
      <c r="T228">
        <v>117.280250610369</v>
      </c>
      <c r="U228">
        <v>5459669.8439512299</v>
      </c>
      <c r="V228">
        <v>3.8165998791239599</v>
      </c>
      <c r="W228">
        <v>61.964262106060097</v>
      </c>
      <c r="X228">
        <v>2884581.2612310001</v>
      </c>
      <c r="Y228">
        <v>4.5219154243639403</v>
      </c>
      <c r="Z228">
        <v>85.887110057175803</v>
      </c>
      <c r="AA228">
        <v>3998245.7602441902</v>
      </c>
    </row>
    <row r="229" spans="1:27" hidden="1" x14ac:dyDescent="0.3">
      <c r="A229" t="s">
        <v>252</v>
      </c>
      <c r="B229">
        <v>1</v>
      </c>
      <c r="C229">
        <v>5.1238114039103202</v>
      </c>
      <c r="D229">
        <v>0</v>
      </c>
      <c r="E229">
        <v>0</v>
      </c>
      <c r="F229">
        <v>20200.012470097001</v>
      </c>
      <c r="G229">
        <v>28989.277394426801</v>
      </c>
      <c r="H229">
        <v>1.81765544832506</v>
      </c>
      <c r="I229">
        <v>3942.3801693171299</v>
      </c>
      <c r="J229">
        <v>0.21894157396467401</v>
      </c>
      <c r="K229">
        <v>54.2159920396969</v>
      </c>
      <c r="L229">
        <v>213740.05187715599</v>
      </c>
      <c r="M229">
        <v>55336.396677527198</v>
      </c>
      <c r="N229">
        <v>3.4696450533438101</v>
      </c>
      <c r="O229">
        <v>7.2328481396401596</v>
      </c>
      <c r="P229">
        <v>200</v>
      </c>
      <c r="Q229">
        <v>788476.03386342502</v>
      </c>
      <c r="R229">
        <v>84645.482341554598</v>
      </c>
      <c r="S229">
        <v>5.30735278637228</v>
      </c>
      <c r="T229">
        <v>117.280250610369</v>
      </c>
      <c r="U229">
        <v>462363.33425886102</v>
      </c>
      <c r="V229">
        <v>3.7126683885278702</v>
      </c>
      <c r="W229">
        <v>61.964262106060097</v>
      </c>
      <c r="X229">
        <v>244286.67813330001</v>
      </c>
      <c r="Y229">
        <v>4.4325344643198097</v>
      </c>
      <c r="Z229">
        <v>85.887110057175803</v>
      </c>
      <c r="AA229">
        <v>338599.63948936702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110043.624220493</v>
      </c>
      <c r="G230">
        <v>165564.04303805999</v>
      </c>
      <c r="H230">
        <v>1.9055789564061401</v>
      </c>
      <c r="I230">
        <v>21476.907627105698</v>
      </c>
      <c r="J230">
        <v>0.38042736147578599</v>
      </c>
      <c r="K230">
        <v>72.559114127435095</v>
      </c>
      <c r="L230">
        <v>1558345.3916195401</v>
      </c>
      <c r="M230">
        <v>365853.87127641198</v>
      </c>
      <c r="N230">
        <v>4.21083844916609</v>
      </c>
      <c r="O230">
        <v>7.5479508485866402</v>
      </c>
      <c r="P230">
        <v>200</v>
      </c>
      <c r="Q230">
        <v>4295381.5254211398</v>
      </c>
      <c r="R230">
        <v>480792.21808494302</v>
      </c>
      <c r="S230">
        <v>5.5337349606513602</v>
      </c>
      <c r="T230">
        <v>117.280250610369</v>
      </c>
      <c r="U230">
        <v>2518817.1088426998</v>
      </c>
      <c r="V230">
        <v>3.8733754857608602</v>
      </c>
      <c r="W230">
        <v>61.964262106060097</v>
      </c>
      <c r="X230">
        <v>1330800.7334336201</v>
      </c>
      <c r="Y230">
        <v>4.6222686689141401</v>
      </c>
      <c r="Z230">
        <v>85.887110057175803</v>
      </c>
      <c r="AA230">
        <v>1844589.5290570301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5777.8591190113302</v>
      </c>
      <c r="G231">
        <v>-226.44140232477</v>
      </c>
      <c r="H231">
        <v>-4.9638048335573802E-2</v>
      </c>
      <c r="I231">
        <v>1127.6486707925801</v>
      </c>
      <c r="J231">
        <v>0</v>
      </c>
      <c r="K231">
        <v>62.397988833727098</v>
      </c>
      <c r="L231">
        <v>70363.009168482604</v>
      </c>
      <c r="M231">
        <v>680.314465251721</v>
      </c>
      <c r="N231">
        <v>0.14913121877386001</v>
      </c>
      <c r="O231">
        <v>0.44527891843957101</v>
      </c>
      <c r="P231">
        <v>200</v>
      </c>
      <c r="Q231">
        <v>225529.73415851599</v>
      </c>
      <c r="R231">
        <v>1359.2485871977001</v>
      </c>
      <c r="S231">
        <v>0.29795985353690402</v>
      </c>
      <c r="T231">
        <v>117.280250610369</v>
      </c>
      <c r="U231">
        <v>132250.918711003</v>
      </c>
      <c r="V231">
        <v>0.14779274799185799</v>
      </c>
      <c r="W231">
        <v>61.964262106060097</v>
      </c>
      <c r="X231">
        <v>69873.917800541603</v>
      </c>
      <c r="Y231">
        <v>0.21781683686635001</v>
      </c>
      <c r="Z231">
        <v>85.887110057175803</v>
      </c>
      <c r="AA231">
        <v>96850.485494190303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436712.29344676301</v>
      </c>
      <c r="G232">
        <v>698971.25904244196</v>
      </c>
      <c r="H232">
        <v>2.0271678554323098</v>
      </c>
      <c r="I232">
        <v>85231.921907484502</v>
      </c>
      <c r="J232">
        <v>3.5398138489984798E-2</v>
      </c>
      <c r="K232">
        <v>62.046492395618102</v>
      </c>
      <c r="L232">
        <v>5288341.7944966601</v>
      </c>
      <c r="M232">
        <v>1289179.5110867999</v>
      </c>
      <c r="N232">
        <v>3.7388994625291398</v>
      </c>
      <c r="O232">
        <v>6.6753690738310896</v>
      </c>
      <c r="P232">
        <v>200</v>
      </c>
      <c r="Q232">
        <v>17046384.381496899</v>
      </c>
      <c r="R232">
        <v>1765583.4013110199</v>
      </c>
      <c r="S232">
        <v>5.1205738017408597</v>
      </c>
      <c r="T232">
        <v>117.280250610369</v>
      </c>
      <c r="U232">
        <v>9996021.1613131706</v>
      </c>
      <c r="V232">
        <v>3.7366374108989402</v>
      </c>
      <c r="W232">
        <v>61.964262106060097</v>
      </c>
      <c r="X232">
        <v>5281333.1488786098</v>
      </c>
      <c r="Y232">
        <v>4.3690134565094896</v>
      </c>
      <c r="Z232">
        <v>85.887110057175803</v>
      </c>
      <c r="AA232">
        <v>7320323.4572527399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35500.815727063396</v>
      </c>
      <c r="G233">
        <v>4139.8390939151304</v>
      </c>
      <c r="H233">
        <v>0.14769675011033701</v>
      </c>
      <c r="I233">
        <v>6928.5953226089496</v>
      </c>
      <c r="J233">
        <v>3.63728816399112E-3</v>
      </c>
      <c r="K233">
        <v>93.008004423578598</v>
      </c>
      <c r="L233">
        <v>644414.82441439899</v>
      </c>
      <c r="M233">
        <v>23603.094284118</v>
      </c>
      <c r="N233">
        <v>0.84208594566781103</v>
      </c>
      <c r="O233">
        <v>1.42075327738475</v>
      </c>
      <c r="P233">
        <v>200</v>
      </c>
      <c r="Q233">
        <v>1385719.06452179</v>
      </c>
      <c r="R233">
        <v>28002.534473572199</v>
      </c>
      <c r="S233">
        <v>0.99904446592581997</v>
      </c>
      <c r="T233">
        <v>117.280250610369</v>
      </c>
      <c r="U233">
        <v>812587.39581340703</v>
      </c>
      <c r="V233">
        <v>0.61937396684104995</v>
      </c>
      <c r="W233">
        <v>61.964262106060097</v>
      </c>
      <c r="X233">
        <v>429325.29659696302</v>
      </c>
      <c r="Y233">
        <v>0.79317867679103704</v>
      </c>
      <c r="Z233">
        <v>85.887110057175803</v>
      </c>
      <c r="AA233">
        <v>595077.02901454805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16116.7537162383</v>
      </c>
      <c r="G234">
        <v>-702.70864526579203</v>
      </c>
      <c r="H234">
        <v>-5.5223450290913897E-2</v>
      </c>
      <c r="I234">
        <v>3145.4619317054699</v>
      </c>
      <c r="J234">
        <v>0</v>
      </c>
      <c r="K234">
        <v>79.047693069302298</v>
      </c>
      <c r="L234">
        <v>248641.509338629</v>
      </c>
      <c r="M234">
        <v>1852.6681025719799</v>
      </c>
      <c r="N234">
        <v>0.14559480028774599</v>
      </c>
      <c r="O234">
        <v>0.36011123430948899</v>
      </c>
      <c r="P234">
        <v>200</v>
      </c>
      <c r="Q234">
        <v>629092.38634109497</v>
      </c>
      <c r="R234">
        <v>2910.2454472784202</v>
      </c>
      <c r="S234">
        <v>0.228706158483862</v>
      </c>
      <c r="T234">
        <v>117.280250610369</v>
      </c>
      <c r="U234">
        <v>368900.56363579299</v>
      </c>
      <c r="V234">
        <v>0.103885475830425</v>
      </c>
      <c r="W234">
        <v>61.964262106060097</v>
      </c>
      <c r="X234">
        <v>194906.227580832</v>
      </c>
      <c r="Y234">
        <v>0.16150155029364699</v>
      </c>
      <c r="Z234">
        <v>85.887110057175803</v>
      </c>
      <c r="AA234">
        <v>270154.63510904502</v>
      </c>
    </row>
    <row r="235" spans="1:27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108250.214023451</v>
      </c>
      <c r="G235">
        <v>121148.940838208</v>
      </c>
      <c r="H235">
        <v>1.41747911272602</v>
      </c>
      <c r="I235">
        <v>21126.8927542567</v>
      </c>
      <c r="J235">
        <v>3.4623909164955599E-2</v>
      </c>
      <c r="K235">
        <v>10.6628682206102</v>
      </c>
      <c r="L235">
        <v>225273.27334960399</v>
      </c>
      <c r="M235">
        <v>133314.21418172299</v>
      </c>
      <c r="N235">
        <v>1.55981647651745</v>
      </c>
      <c r="O235">
        <v>5.2098959164678602</v>
      </c>
      <c r="P235">
        <v>200</v>
      </c>
      <c r="Q235">
        <v>4225378.5508513497</v>
      </c>
      <c r="R235">
        <v>333811.94601595303</v>
      </c>
      <c r="S235">
        <v>3.9057003534843</v>
      </c>
      <c r="T235">
        <v>117.280250610369</v>
      </c>
      <c r="U235">
        <v>2477767.2768376102</v>
      </c>
      <c r="V235">
        <v>2.78206332631177</v>
      </c>
      <c r="W235">
        <v>61.964262106060097</v>
      </c>
      <c r="X235">
        <v>1309112.32011138</v>
      </c>
      <c r="Y235">
        <v>3.29274648732431</v>
      </c>
      <c r="Z235">
        <v>85.887110057175803</v>
      </c>
      <c r="AA235">
        <v>1814527.763151</v>
      </c>
    </row>
    <row r="236" spans="1:27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747439.21745484602</v>
      </c>
      <c r="G236">
        <v>1498816.77843221</v>
      </c>
      <c r="H236">
        <v>2.5397938961283102</v>
      </c>
      <c r="I236">
        <v>145875.63017725901</v>
      </c>
      <c r="J236">
        <v>0.13059288225733001</v>
      </c>
      <c r="K236">
        <v>131.593782310644</v>
      </c>
      <c r="L236">
        <v>19196325.921974301</v>
      </c>
      <c r="M236">
        <v>3788723.8025492099</v>
      </c>
      <c r="N236">
        <v>6.4201160050369301</v>
      </c>
      <c r="O236">
        <v>7.3257179352376998</v>
      </c>
      <c r="P236">
        <v>200</v>
      </c>
      <c r="Q236">
        <v>29175126.0354519</v>
      </c>
      <c r="R236">
        <v>3614356.7145178099</v>
      </c>
      <c r="S236">
        <v>6.1246452895762697</v>
      </c>
      <c r="T236">
        <v>117.280250610369</v>
      </c>
      <c r="U236">
        <v>17108330.465134501</v>
      </c>
      <c r="V236">
        <v>4.6380157166942597</v>
      </c>
      <c r="W236">
        <v>61.964262106060097</v>
      </c>
      <c r="X236">
        <v>9039075.7831903901</v>
      </c>
      <c r="Y236">
        <v>5.3481700729526898</v>
      </c>
      <c r="Z236">
        <v>85.887110057175803</v>
      </c>
      <c r="AA236">
        <v>12528836.3036942</v>
      </c>
    </row>
    <row r="237" spans="1:27" hidden="1" x14ac:dyDescent="0.3">
      <c r="A237" t="s">
        <v>260</v>
      </c>
      <c r="B237">
        <v>1</v>
      </c>
      <c r="C237">
        <v>5.1238114039103202</v>
      </c>
      <c r="D237">
        <v>0</v>
      </c>
      <c r="E237">
        <v>0</v>
      </c>
      <c r="F237">
        <v>573458.60648113897</v>
      </c>
      <c r="G237">
        <v>803424.46791089105</v>
      </c>
      <c r="H237">
        <v>1.77447052123278</v>
      </c>
      <c r="I237">
        <v>111920.318933576</v>
      </c>
      <c r="J237">
        <v>5.1544803661448098E-2</v>
      </c>
      <c r="K237">
        <v>84.957501365690604</v>
      </c>
      <c r="L237">
        <v>9508470.6486478392</v>
      </c>
      <c r="M237">
        <v>1895563.6864460499</v>
      </c>
      <c r="N237">
        <v>4.1866062300344602</v>
      </c>
      <c r="O237">
        <v>6.4545407069761804</v>
      </c>
      <c r="P237">
        <v>200</v>
      </c>
      <c r="Q237">
        <v>22384063.786715299</v>
      </c>
      <c r="R237">
        <v>2249301.3643966201</v>
      </c>
      <c r="S237">
        <v>4.9678832596036298</v>
      </c>
      <c r="T237">
        <v>117.280250610369</v>
      </c>
      <c r="U237">
        <v>13126043.0529222</v>
      </c>
      <c r="V237">
        <v>3.5622997248235202</v>
      </c>
      <c r="W237">
        <v>61.964262106060097</v>
      </c>
      <c r="X237">
        <v>6935059.9773939596</v>
      </c>
      <c r="Y237">
        <v>4.2106484149727796</v>
      </c>
      <c r="Z237">
        <v>85.887110057175803</v>
      </c>
      <c r="AA237">
        <v>9612512.7498822901</v>
      </c>
    </row>
    <row r="238" spans="1:27" hidden="1" x14ac:dyDescent="0.3">
      <c r="A238" t="s">
        <v>261</v>
      </c>
      <c r="B238">
        <v>1</v>
      </c>
      <c r="C238">
        <v>5.0919916779604204</v>
      </c>
      <c r="D238">
        <v>0</v>
      </c>
      <c r="E238">
        <v>0</v>
      </c>
      <c r="F238">
        <v>476965.89090893301</v>
      </c>
      <c r="G238">
        <v>779055.99880407099</v>
      </c>
      <c r="H238">
        <v>2.0558987041451799</v>
      </c>
      <c r="I238">
        <v>93669.809590101198</v>
      </c>
      <c r="J238">
        <v>7.1732874232058999E-2</v>
      </c>
      <c r="K238">
        <v>110.39004292320701</v>
      </c>
      <c r="L238">
        <v>10340214.3012599</v>
      </c>
      <c r="M238">
        <v>2003995.44033105</v>
      </c>
      <c r="N238">
        <v>5.2884665995950204</v>
      </c>
      <c r="O238">
        <v>7.0702567777126397</v>
      </c>
      <c r="P238">
        <v>200</v>
      </c>
      <c r="Q238">
        <v>18733961.9180202</v>
      </c>
      <c r="R238">
        <v>2067895.75756073</v>
      </c>
      <c r="S238">
        <v>5.4570970697905397</v>
      </c>
      <c r="T238">
        <v>117.280250610369</v>
      </c>
      <c r="U238">
        <v>10985618.743352599</v>
      </c>
      <c r="V238">
        <v>3.9546561305512999</v>
      </c>
      <c r="W238">
        <v>61.964262106060097</v>
      </c>
      <c r="X238">
        <v>5804180.6328657698</v>
      </c>
      <c r="Y238">
        <v>4.6460995303439798</v>
      </c>
      <c r="Z238">
        <v>85.887110057175803</v>
      </c>
      <c r="AA238">
        <v>8045029.2452997304</v>
      </c>
    </row>
    <row r="239" spans="1:27" hidden="1" x14ac:dyDescent="0.3">
      <c r="A239" t="s">
        <v>262</v>
      </c>
      <c r="B239">
        <v>1</v>
      </c>
      <c r="C239">
        <v>5.1238114039103202</v>
      </c>
      <c r="D239">
        <v>0</v>
      </c>
      <c r="E239">
        <v>0</v>
      </c>
      <c r="F239">
        <v>344615.06823857198</v>
      </c>
      <c r="G239">
        <v>638343.57615848701</v>
      </c>
      <c r="H239">
        <v>2.3460974066825102</v>
      </c>
      <c r="I239">
        <v>67257.562988281206</v>
      </c>
      <c r="J239">
        <v>0.146666928844818</v>
      </c>
      <c r="K239">
        <v>90.809175914023299</v>
      </c>
      <c r="L239">
        <v>6107603.8689513402</v>
      </c>
      <c r="M239">
        <v>1487095.7719249399</v>
      </c>
      <c r="N239">
        <v>5.4655073917990098</v>
      </c>
      <c r="O239">
        <v>8.0222943799486792</v>
      </c>
      <c r="P239">
        <v>200</v>
      </c>
      <c r="Q239">
        <v>13451512.5976562</v>
      </c>
      <c r="R239">
        <v>1695459.08969851</v>
      </c>
      <c r="S239">
        <v>6.2313028939926003</v>
      </c>
      <c r="T239">
        <v>117.280250610369</v>
      </c>
      <c r="U239">
        <v>7887983.8427082896</v>
      </c>
      <c r="V239">
        <v>4.5246828391987304</v>
      </c>
      <c r="W239">
        <v>61.964262106060097</v>
      </c>
      <c r="X239">
        <v>4167565.2616206999</v>
      </c>
      <c r="Y239">
        <v>5.3128147881121297</v>
      </c>
      <c r="Z239">
        <v>85.887110057175803</v>
      </c>
      <c r="AA239">
        <v>5776557.7145519499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71959.434577079301</v>
      </c>
      <c r="G240">
        <v>103535.95018642501</v>
      </c>
      <c r="H240">
        <v>1.8223393013413001</v>
      </c>
      <c r="I240">
        <v>14044.122412890199</v>
      </c>
      <c r="J240">
        <v>0.22289363170385301</v>
      </c>
      <c r="K240">
        <v>59.483360508867698</v>
      </c>
      <c r="L240">
        <v>835391.59651661594</v>
      </c>
      <c r="M240">
        <v>192555.118548631</v>
      </c>
      <c r="N240">
        <v>3.3891682992600698</v>
      </c>
      <c r="O240">
        <v>6.26604418129922</v>
      </c>
      <c r="P240">
        <v>200</v>
      </c>
      <c r="Q240">
        <v>2808824.4825780401</v>
      </c>
      <c r="R240">
        <v>271423.09785773599</v>
      </c>
      <c r="S240">
        <v>4.7773259203913403</v>
      </c>
      <c r="T240">
        <v>117.280250610369</v>
      </c>
      <c r="U240">
        <v>1647098.1961864601</v>
      </c>
      <c r="V240">
        <v>3.4546343028157298</v>
      </c>
      <c r="W240">
        <v>61.964262106060097</v>
      </c>
      <c r="X240">
        <v>870233.68224192096</v>
      </c>
      <c r="Y240">
        <v>4.0588456636336998</v>
      </c>
      <c r="Z240">
        <v>85.887110057175803</v>
      </c>
      <c r="AA240">
        <v>1206209.08733235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252048.69734248199</v>
      </c>
      <c r="G241">
        <v>459366.76882549701</v>
      </c>
      <c r="H241">
        <v>2.30834611345148</v>
      </c>
      <c r="I241">
        <v>49191.642211914099</v>
      </c>
      <c r="J241">
        <v>0.239793246941887</v>
      </c>
      <c r="K241">
        <v>53.431206522046899</v>
      </c>
      <c r="L241">
        <v>2628368.79418342</v>
      </c>
      <c r="M241">
        <v>825088.49457350897</v>
      </c>
      <c r="N241">
        <v>4.1461201570412403</v>
      </c>
      <c r="O241">
        <v>7.89266710755963</v>
      </c>
      <c r="P241">
        <v>200</v>
      </c>
      <c r="Q241">
        <v>9838328.4423828106</v>
      </c>
      <c r="R241">
        <v>1217197.10400971</v>
      </c>
      <c r="S241">
        <v>6.1164899052864596</v>
      </c>
      <c r="T241">
        <v>117.280250610369</v>
      </c>
      <c r="U241">
        <v>5769208.1265488798</v>
      </c>
      <c r="V241">
        <v>4.4396807474488398</v>
      </c>
      <c r="W241">
        <v>61.964262106060097</v>
      </c>
      <c r="X241">
        <v>3048123.8114465699</v>
      </c>
      <c r="Y241">
        <v>5.2129624599917097</v>
      </c>
      <c r="Z241">
        <v>85.887110057175803</v>
      </c>
      <c r="AA241">
        <v>4224927.9885478802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104500.19284314101</v>
      </c>
      <c r="G242">
        <v>180000.68867434299</v>
      </c>
      <c r="H242">
        <v>2.1816389813399999</v>
      </c>
      <c r="I242">
        <v>20395.011565685301</v>
      </c>
      <c r="J242">
        <v>0.141783651215799</v>
      </c>
      <c r="K242">
        <v>58.794381736614397</v>
      </c>
      <c r="L242">
        <v>1199112.0955155699</v>
      </c>
      <c r="M242">
        <v>326121.42006880097</v>
      </c>
      <c r="N242">
        <v>3.9526471143633199</v>
      </c>
      <c r="O242">
        <v>7.1145431873407103</v>
      </c>
      <c r="P242">
        <v>200</v>
      </c>
      <c r="Q242">
        <v>4079002.3131370498</v>
      </c>
      <c r="R242">
        <v>455898.09916690999</v>
      </c>
      <c r="S242">
        <v>5.5255625519343399</v>
      </c>
      <c r="T242">
        <v>117.280250610369</v>
      </c>
      <c r="U242">
        <v>2391932.0676249401</v>
      </c>
      <c r="V242">
        <v>4.0474403682235804</v>
      </c>
      <c r="W242">
        <v>61.964262106060097</v>
      </c>
      <c r="X242">
        <v>1263761.8423122501</v>
      </c>
      <c r="Y242">
        <v>4.7275648919692896</v>
      </c>
      <c r="Z242">
        <v>85.887110057175803</v>
      </c>
      <c r="AA242">
        <v>1751668.60295938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205988.27408293399</v>
      </c>
      <c r="G243">
        <v>363042.36294133897</v>
      </c>
      <c r="H243">
        <v>2.2322386148414801</v>
      </c>
      <c r="I243">
        <v>40202.157699584997</v>
      </c>
      <c r="J243">
        <v>0.24072840536635001</v>
      </c>
      <c r="K243">
        <v>60.014877452058599</v>
      </c>
      <c r="L243">
        <v>2412727.56764893</v>
      </c>
      <c r="M243">
        <v>680937.53294060403</v>
      </c>
      <c r="N243">
        <v>4.1868806797362996</v>
      </c>
      <c r="O243">
        <v>7.59293215419821</v>
      </c>
      <c r="P243">
        <v>200</v>
      </c>
      <c r="Q243">
        <v>8040431.5399169903</v>
      </c>
      <c r="R243">
        <v>952132.09617634804</v>
      </c>
      <c r="S243">
        <v>5.8543747189586997</v>
      </c>
      <c r="T243">
        <v>117.280250610369</v>
      </c>
      <c r="U243">
        <v>4714919.1300848899</v>
      </c>
      <c r="V243">
        <v>4.2498847580191601</v>
      </c>
      <c r="W243">
        <v>61.964262106060097</v>
      </c>
      <c r="X243">
        <v>2491097.0369262402</v>
      </c>
      <c r="Y243">
        <v>4.9872513987123002</v>
      </c>
      <c r="Z243">
        <v>85.887110057175803</v>
      </c>
      <c r="AA243">
        <v>3452847.1428801902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224787.96218932699</v>
      </c>
      <c r="G244">
        <v>389387.99443424202</v>
      </c>
      <c r="H244">
        <v>2.1939934018495602</v>
      </c>
      <c r="I244">
        <v>43871.2404632568</v>
      </c>
      <c r="J244">
        <v>0.53097322324664198</v>
      </c>
      <c r="K244">
        <v>66.606334600949907</v>
      </c>
      <c r="L244">
        <v>2922102.5216544201</v>
      </c>
      <c r="M244">
        <v>777975.22572472296</v>
      </c>
      <c r="N244">
        <v>4.3834749310195003</v>
      </c>
      <c r="O244">
        <v>7.8344530955651202</v>
      </c>
      <c r="P244">
        <v>200</v>
      </c>
      <c r="Q244">
        <v>8774248.0926513709</v>
      </c>
      <c r="R244">
        <v>1047830.15546701</v>
      </c>
      <c r="S244">
        <v>5.90396334816083</v>
      </c>
      <c r="T244">
        <v>117.280250610369</v>
      </c>
      <c r="U244">
        <v>5145230.0761185205</v>
      </c>
      <c r="V244">
        <v>4.2313528399928604</v>
      </c>
      <c r="W244">
        <v>61.964262106060097</v>
      </c>
      <c r="X244">
        <v>2718449.0429832302</v>
      </c>
      <c r="Y244">
        <v>4.9922561884737098</v>
      </c>
      <c r="Z244">
        <v>85.887110057175803</v>
      </c>
      <c r="AA244">
        <v>3767974.05801256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367243.02082904702</v>
      </c>
      <c r="G245">
        <v>626050.17974997102</v>
      </c>
      <c r="H245">
        <v>2.1591429850711998</v>
      </c>
      <c r="I245">
        <v>71673.797468185396</v>
      </c>
      <c r="J245">
        <v>8.6294813619826605E-2</v>
      </c>
      <c r="K245">
        <v>61.950146270629503</v>
      </c>
      <c r="L245">
        <v>4440202.23692556</v>
      </c>
      <c r="M245">
        <v>1167151.92525169</v>
      </c>
      <c r="N245">
        <v>4.0253129436461199</v>
      </c>
      <c r="O245">
        <v>7.1221858531301701</v>
      </c>
      <c r="P245">
        <v>200</v>
      </c>
      <c r="Q245">
        <v>14334759.4936371</v>
      </c>
      <c r="R245">
        <v>1597917.23253049</v>
      </c>
      <c r="S245">
        <v>5.5109508709357797</v>
      </c>
      <c r="T245">
        <v>117.280250610369</v>
      </c>
      <c r="U245">
        <v>8405920.9292656109</v>
      </c>
      <c r="V245">
        <v>4.0257336584557999</v>
      </c>
      <c r="W245">
        <v>61.964262106060097</v>
      </c>
      <c r="X245">
        <v>4441213.9724553097</v>
      </c>
      <c r="Y245">
        <v>4.7081607266025598</v>
      </c>
      <c r="Z245">
        <v>85.887110057175803</v>
      </c>
      <c r="AA245">
        <v>6155855.3313657697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27391.0369233204</v>
      </c>
      <c r="G246">
        <v>34760.016148464099</v>
      </c>
      <c r="H246">
        <v>1.6073013383142101</v>
      </c>
      <c r="I246">
        <v>5345.8323822021503</v>
      </c>
      <c r="J246">
        <v>0.48315935318414099</v>
      </c>
      <c r="K246">
        <v>90.711360396503395</v>
      </c>
      <c r="L246">
        <v>484927.72784123698</v>
      </c>
      <c r="M246">
        <v>82845.869621163394</v>
      </c>
      <c r="N246">
        <v>3.8307887012240198</v>
      </c>
      <c r="O246">
        <v>5.5427929829347002</v>
      </c>
      <c r="P246">
        <v>200</v>
      </c>
      <c r="Q246">
        <v>1069166.4764404299</v>
      </c>
      <c r="R246">
        <v>94362.351955989798</v>
      </c>
      <c r="S246">
        <v>4.3633102452410899</v>
      </c>
      <c r="T246">
        <v>117.280250610369</v>
      </c>
      <c r="U246">
        <v>626960.56150569301</v>
      </c>
      <c r="V246">
        <v>3.1704468384283602</v>
      </c>
      <c r="W246">
        <v>61.964262106060097</v>
      </c>
      <c r="X246">
        <v>331250.55890583701</v>
      </c>
      <c r="Y246">
        <v>3.7260803840970498</v>
      </c>
      <c r="Z246">
        <v>85.887110057175803</v>
      </c>
      <c r="AA246">
        <v>459138.09415741003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86472.457824265803</v>
      </c>
      <c r="G247">
        <v>127056.034853795</v>
      </c>
      <c r="H247">
        <v>1.86098685170149</v>
      </c>
      <c r="I247">
        <v>16876.5887359306</v>
      </c>
      <c r="J247">
        <v>3.2015754699114801E-2</v>
      </c>
      <c r="K247">
        <v>24.9170604192757</v>
      </c>
      <c r="L247">
        <v>420514.981204451</v>
      </c>
      <c r="M247">
        <v>169152.970611561</v>
      </c>
      <c r="N247">
        <v>2.4775797119483398</v>
      </c>
      <c r="O247">
        <v>6.4266152298421497</v>
      </c>
      <c r="P247">
        <v>200</v>
      </c>
      <c r="Q247">
        <v>3375317.7471861201</v>
      </c>
      <c r="R247">
        <v>334395.43502723798</v>
      </c>
      <c r="S247">
        <v>4.8978823286181203</v>
      </c>
      <c r="T247">
        <v>117.280250610369</v>
      </c>
      <c r="U247">
        <v>1979290.55639807</v>
      </c>
      <c r="V247">
        <v>3.5387711993545299</v>
      </c>
      <c r="W247">
        <v>61.964262106060097</v>
      </c>
      <c r="X247">
        <v>1045745.36788939</v>
      </c>
      <c r="Y247">
        <v>4.1596833686447896</v>
      </c>
      <c r="Z247">
        <v>85.887110057175803</v>
      </c>
      <c r="AA247">
        <v>1449481.4341525701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660549.28063354001</v>
      </c>
      <c r="G248">
        <v>951939.42202287901</v>
      </c>
      <c r="H248">
        <v>1.82528169531468</v>
      </c>
      <c r="I248">
        <v>128917.56322830899</v>
      </c>
      <c r="J248">
        <v>5.6599049025201201E-2</v>
      </c>
      <c r="K248">
        <v>102.25757140187601</v>
      </c>
      <c r="L248">
        <v>13182796.926774699</v>
      </c>
      <c r="M248">
        <v>2370112.1401114902</v>
      </c>
      <c r="N248">
        <v>4.5445352982604401</v>
      </c>
      <c r="O248">
        <v>6.2362593192020404</v>
      </c>
      <c r="P248">
        <v>200</v>
      </c>
      <c r="Q248">
        <v>25783512.645661801</v>
      </c>
      <c r="R248">
        <v>2541257.4966293401</v>
      </c>
      <c r="S248">
        <v>4.8726953463297802</v>
      </c>
      <c r="T248">
        <v>117.280250610369</v>
      </c>
      <c r="U248">
        <v>15119484.1234942</v>
      </c>
      <c r="V248">
        <v>3.5421254786488601</v>
      </c>
      <c r="W248">
        <v>61.964262106060097</v>
      </c>
      <c r="X248">
        <v>7988281.6779535199</v>
      </c>
      <c r="Y248">
        <v>4.1587506349949201</v>
      </c>
      <c r="Z248">
        <v>85.887110057175803</v>
      </c>
      <c r="AA248">
        <v>11072356.941292699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694831.71556998906</v>
      </c>
      <c r="G249">
        <v>1074848.3987489401</v>
      </c>
      <c r="H249">
        <v>1.95926594725557</v>
      </c>
      <c r="I249">
        <v>135608.37056565299</v>
      </c>
      <c r="J249">
        <v>0.10539690997013799</v>
      </c>
      <c r="K249">
        <v>99.904208582096402</v>
      </c>
      <c r="L249">
        <v>13547846.938469199</v>
      </c>
      <c r="M249">
        <v>2632642.2539910502</v>
      </c>
      <c r="N249">
        <v>4.7988593791965997</v>
      </c>
      <c r="O249">
        <v>6.6666543944467804</v>
      </c>
      <c r="P249">
        <v>200</v>
      </c>
      <c r="Q249">
        <v>27121674.113130599</v>
      </c>
      <c r="R249">
        <v>2856239.9582309099</v>
      </c>
      <c r="S249">
        <v>5.2064399908545704</v>
      </c>
      <c r="T249">
        <v>117.280250610369</v>
      </c>
      <c r="U249">
        <v>15904183.684803501</v>
      </c>
      <c r="V249">
        <v>3.7872326571482402</v>
      </c>
      <c r="W249">
        <v>61.964262106060097</v>
      </c>
      <c r="X249">
        <v>8402872.6175058298</v>
      </c>
      <c r="Y249">
        <v>4.4445525476925303</v>
      </c>
      <c r="Z249">
        <v>85.887110057175803</v>
      </c>
      <c r="AA249">
        <v>11647011.047446501</v>
      </c>
    </row>
    <row r="250" spans="1:27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287055.99028820801</v>
      </c>
      <c r="G250">
        <v>506625.62089702499</v>
      </c>
      <c r="H250">
        <v>2.2353541820428702</v>
      </c>
      <c r="I250">
        <v>56023.9180679321</v>
      </c>
      <c r="J250">
        <v>4.7777678149707702E-2</v>
      </c>
      <c r="K250">
        <v>113.968241946847</v>
      </c>
      <c r="L250">
        <v>6384947.4491764</v>
      </c>
      <c r="M250">
        <v>1337792.8927583001</v>
      </c>
      <c r="N250">
        <v>5.90266424394341</v>
      </c>
      <c r="O250">
        <v>7.8563299823869297</v>
      </c>
      <c r="P250">
        <v>200</v>
      </c>
      <c r="Q250">
        <v>11204783.6135864</v>
      </c>
      <c r="R250">
        <v>1358338.8936916499</v>
      </c>
      <c r="S250">
        <v>5.99331814539691</v>
      </c>
      <c r="T250">
        <v>117.280250610369</v>
      </c>
      <c r="U250">
        <v>6570499.1511818497</v>
      </c>
      <c r="V250">
        <v>4.31710237813299</v>
      </c>
      <c r="W250">
        <v>61.964262106060097</v>
      </c>
      <c r="X250">
        <v>3471480.74336978</v>
      </c>
      <c r="Y250">
        <v>5.0843577347813103</v>
      </c>
      <c r="Z250">
        <v>85.887110057175803</v>
      </c>
      <c r="AA250">
        <v>4811732.4169346904</v>
      </c>
    </row>
    <row r="251" spans="1:27" hidden="1" x14ac:dyDescent="0.3">
      <c r="A251" t="s">
        <v>274</v>
      </c>
      <c r="B251">
        <v>1</v>
      </c>
      <c r="C251">
        <v>5.08524857039626</v>
      </c>
      <c r="D251">
        <v>0</v>
      </c>
      <c r="E251">
        <v>0</v>
      </c>
      <c r="F251">
        <v>982686.50868177495</v>
      </c>
      <c r="G251">
        <v>1636516.7620192301</v>
      </c>
      <c r="H251">
        <v>2.09339086568809</v>
      </c>
      <c r="I251">
        <v>193242.571150303</v>
      </c>
      <c r="J251">
        <v>0.10579943895928701</v>
      </c>
      <c r="K251">
        <v>122.103395139171</v>
      </c>
      <c r="L251">
        <v>23595574.022874799</v>
      </c>
      <c r="M251">
        <v>3972611.2341235299</v>
      </c>
      <c r="N251">
        <v>5.0816638505938796</v>
      </c>
      <c r="O251">
        <v>5.8882666300634501</v>
      </c>
      <c r="P251">
        <v>200</v>
      </c>
      <c r="Q251">
        <v>38648514.2300606</v>
      </c>
      <c r="R251">
        <v>3909274.58904857</v>
      </c>
      <c r="S251">
        <v>5.0006452155634298</v>
      </c>
      <c r="T251">
        <v>117.280250610369</v>
      </c>
      <c r="U251">
        <v>22663537.1730996</v>
      </c>
      <c r="V251">
        <v>3.8123379750245601</v>
      </c>
      <c r="W251">
        <v>61.964262106060097</v>
      </c>
      <c r="X251">
        <v>11974133.3288063</v>
      </c>
      <c r="Y251">
        <v>4.38474951757245</v>
      </c>
      <c r="Z251">
        <v>85.887110057175803</v>
      </c>
      <c r="AA251">
        <v>16597045.9761177</v>
      </c>
    </row>
    <row r="252" spans="1:27" hidden="1" x14ac:dyDescent="0.3">
      <c r="A252" t="s">
        <v>275</v>
      </c>
      <c r="B252">
        <v>1</v>
      </c>
      <c r="C252">
        <v>5.1238114039103202</v>
      </c>
      <c r="D252">
        <v>0</v>
      </c>
      <c r="E252">
        <v>0</v>
      </c>
      <c r="F252">
        <v>427835.03420775302</v>
      </c>
      <c r="G252">
        <v>756823.58318039495</v>
      </c>
      <c r="H252">
        <v>2.2404957365373201</v>
      </c>
      <c r="I252">
        <v>83499.371948242202</v>
      </c>
      <c r="J252">
        <v>0.191633208245896</v>
      </c>
      <c r="K252">
        <v>152.94641237248601</v>
      </c>
      <c r="L252">
        <v>12770929.3748395</v>
      </c>
      <c r="M252">
        <v>2224658.7589724101</v>
      </c>
      <c r="N252">
        <v>6.5858656832315399</v>
      </c>
      <c r="O252">
        <v>7.3795670963245499</v>
      </c>
      <c r="P252">
        <v>200</v>
      </c>
      <c r="Q252">
        <v>16699874.3896484</v>
      </c>
      <c r="R252">
        <v>1957369.7513892001</v>
      </c>
      <c r="S252">
        <v>5.7945850000941599</v>
      </c>
      <c r="T252">
        <v>117.280250610369</v>
      </c>
      <c r="U252">
        <v>9792827.2678982504</v>
      </c>
      <c r="V252">
        <v>4.2438215929899901</v>
      </c>
      <c r="W252">
        <v>61.964262106060097</v>
      </c>
      <c r="X252">
        <v>5173976.9690922797</v>
      </c>
      <c r="Y252">
        <v>4.9627694870259598</v>
      </c>
      <c r="Z252">
        <v>85.887110057175803</v>
      </c>
      <c r="AA252">
        <v>7171519.7482237397</v>
      </c>
    </row>
    <row r="253" spans="1:27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288998.71500352997</v>
      </c>
      <c r="G253">
        <v>428226.70989657298</v>
      </c>
      <c r="H253">
        <v>1.87673801268801</v>
      </c>
      <c r="I253">
        <v>56403.074239417903</v>
      </c>
      <c r="J253">
        <v>6.0843861627264899E-2</v>
      </c>
      <c r="K253">
        <v>93.932583099393099</v>
      </c>
      <c r="L253">
        <v>5298086.4580553602</v>
      </c>
      <c r="M253">
        <v>1000186.52905486</v>
      </c>
      <c r="N253">
        <v>4.3833979419665701</v>
      </c>
      <c r="O253">
        <v>6.4315613848225697</v>
      </c>
      <c r="P253">
        <v>200</v>
      </c>
      <c r="Q253">
        <v>11280614.847883601</v>
      </c>
      <c r="R253">
        <v>1123218.85095451</v>
      </c>
      <c r="S253">
        <v>4.9225969922875903</v>
      </c>
      <c r="T253">
        <v>117.280250610369</v>
      </c>
      <c r="U253">
        <v>6614966.68199417</v>
      </c>
      <c r="V253">
        <v>3.5642102708693901</v>
      </c>
      <c r="W253">
        <v>61.964262106060097</v>
      </c>
      <c r="X253">
        <v>3494974.8757588598</v>
      </c>
      <c r="Y253">
        <v>4.1860381322605003</v>
      </c>
      <c r="Z253">
        <v>85.887110057175803</v>
      </c>
      <c r="AA253">
        <v>4844297.0447639404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159077.655075238</v>
      </c>
      <c r="G254">
        <v>247430.791723626</v>
      </c>
      <c r="H254">
        <v>1.97001881679567</v>
      </c>
      <c r="I254">
        <v>31046.742851197701</v>
      </c>
      <c r="J254">
        <v>0.25026999874885097</v>
      </c>
      <c r="K254">
        <v>73.355550381412399</v>
      </c>
      <c r="L254">
        <v>2277450.9093997902</v>
      </c>
      <c r="M254">
        <v>560290.23749167204</v>
      </c>
      <c r="N254">
        <v>4.4609739274423399</v>
      </c>
      <c r="O254">
        <v>8.0298311208764606</v>
      </c>
      <c r="P254">
        <v>200</v>
      </c>
      <c r="Q254">
        <v>6209348.5702395402</v>
      </c>
      <c r="R254">
        <v>735256.34330480499</v>
      </c>
      <c r="S254">
        <v>5.8540362797559604</v>
      </c>
      <c r="T254">
        <v>117.280250610369</v>
      </c>
      <c r="U254">
        <v>3641169.7822241499</v>
      </c>
      <c r="V254">
        <v>4.0727763593096</v>
      </c>
      <c r="W254">
        <v>61.964262106060097</v>
      </c>
      <c r="X254">
        <v>1923788.5115710599</v>
      </c>
      <c r="Y254">
        <v>4.8752200018550704</v>
      </c>
      <c r="Z254">
        <v>85.887110057175803</v>
      </c>
      <c r="AA254">
        <v>2666515.0201776498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153026.63686506599</v>
      </c>
      <c r="G255">
        <v>246702.21178171999</v>
      </c>
      <c r="H255">
        <v>2.0418875427886101</v>
      </c>
      <c r="I255">
        <v>29865.782481432001</v>
      </c>
      <c r="J255">
        <v>3.1357708661437597E-2</v>
      </c>
      <c r="K255">
        <v>85.400215463286401</v>
      </c>
      <c r="L255">
        <v>2550544.2588939299</v>
      </c>
      <c r="M255">
        <v>552092.812517402</v>
      </c>
      <c r="N255">
        <v>4.5695230221115501</v>
      </c>
      <c r="O255">
        <v>7.1594810196708796</v>
      </c>
      <c r="P255">
        <v>200</v>
      </c>
      <c r="Q255">
        <v>5973156.4962863903</v>
      </c>
      <c r="R255">
        <v>653672.24080152204</v>
      </c>
      <c r="S255">
        <v>5.41026850112027</v>
      </c>
      <c r="T255">
        <v>117.280250610369</v>
      </c>
      <c r="U255">
        <v>3502666.4540971001</v>
      </c>
      <c r="V255">
        <v>3.8923493439357699</v>
      </c>
      <c r="W255">
        <v>61.964262106060097</v>
      </c>
      <c r="X255">
        <v>1850611.1736820301</v>
      </c>
      <c r="Y255">
        <v>4.5830605101685604</v>
      </c>
      <c r="Z255">
        <v>85.887110057175803</v>
      </c>
      <c r="AA255">
        <v>2565085.7469264199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960220.82827549102</v>
      </c>
      <c r="G256">
        <v>1618473.37962577</v>
      </c>
      <c r="H256">
        <v>2.1348150147333902</v>
      </c>
      <c r="I256">
        <v>187403.624485999</v>
      </c>
      <c r="J256">
        <v>8.6546531892475798E-2</v>
      </c>
      <c r="K256">
        <v>120.69684146908899</v>
      </c>
      <c r="L256">
        <v>22619025.555319302</v>
      </c>
      <c r="M256">
        <v>3680609.9247856499</v>
      </c>
      <c r="N256">
        <v>4.8548350746590199</v>
      </c>
      <c r="O256">
        <v>5.5610449082230504</v>
      </c>
      <c r="P256">
        <v>200</v>
      </c>
      <c r="Q256">
        <v>37480724.897199899</v>
      </c>
      <c r="R256">
        <v>3641458.1156212999</v>
      </c>
      <c r="S256">
        <v>4.8031926620557597</v>
      </c>
      <c r="T256">
        <v>117.280250610369</v>
      </c>
      <c r="U256">
        <v>21978744.045009501</v>
      </c>
      <c r="V256">
        <v>3.7231810670833698</v>
      </c>
      <c r="W256">
        <v>61.964262106060097</v>
      </c>
      <c r="X256">
        <v>11612327.3072761</v>
      </c>
      <c r="Y256">
        <v>4.2466409755310197</v>
      </c>
      <c r="Z256">
        <v>85.887110057175803</v>
      </c>
      <c r="AA256">
        <v>16095555.7213427</v>
      </c>
    </row>
    <row r="257" spans="1:27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277328.644611486</v>
      </c>
      <c r="G257">
        <v>479784.49303989398</v>
      </c>
      <c r="H257">
        <v>2.1911761298249899</v>
      </c>
      <c r="I257">
        <v>54125.459106445298</v>
      </c>
      <c r="J257">
        <v>0.149042051847672</v>
      </c>
      <c r="K257">
        <v>67.388158698513806</v>
      </c>
      <c r="L257">
        <v>3647415.0278950599</v>
      </c>
      <c r="M257">
        <v>950740.79998134996</v>
      </c>
      <c r="N257">
        <v>4.3420339272962396</v>
      </c>
      <c r="O257">
        <v>7.36950084826133</v>
      </c>
      <c r="P257">
        <v>200</v>
      </c>
      <c r="Q257">
        <v>10825091.8212891</v>
      </c>
      <c r="R257">
        <v>1254463.11551523</v>
      </c>
      <c r="S257">
        <v>5.7291339639738901</v>
      </c>
      <c r="T257">
        <v>117.280250610369</v>
      </c>
      <c r="U257">
        <v>6347847.4084051801</v>
      </c>
      <c r="V257">
        <v>4.1732033921738498</v>
      </c>
      <c r="W257">
        <v>61.964262106060097</v>
      </c>
      <c r="X257">
        <v>3353844.1346826102</v>
      </c>
      <c r="Y257">
        <v>4.8912513715976402</v>
      </c>
      <c r="Z257">
        <v>85.887110057175803</v>
      </c>
      <c r="AA257">
        <v>4648679.2631704397</v>
      </c>
    </row>
    <row r="258" spans="1:27" hidden="1" x14ac:dyDescent="0.3">
      <c r="A258" t="s">
        <v>281</v>
      </c>
      <c r="B258">
        <v>1</v>
      </c>
      <c r="C258">
        <v>5.1694951849046502</v>
      </c>
      <c r="D258">
        <v>0</v>
      </c>
      <c r="E258">
        <v>0</v>
      </c>
      <c r="F258">
        <v>8704.3492370682197</v>
      </c>
      <c r="G258">
        <v>1547.2728341740501</v>
      </c>
      <c r="H258">
        <v>0.22714929978581899</v>
      </c>
      <c r="I258">
        <v>1683.7909555435201</v>
      </c>
      <c r="J258">
        <v>0</v>
      </c>
      <c r="K258">
        <v>31.159156126984499</v>
      </c>
      <c r="L258">
        <v>52465.505268984904</v>
      </c>
      <c r="M258">
        <v>2297.0739878386098</v>
      </c>
      <c r="N258">
        <v>0.33722478438800402</v>
      </c>
      <c r="O258">
        <v>0.58846433370735096</v>
      </c>
      <c r="P258">
        <v>162</v>
      </c>
      <c r="Q258">
        <v>272774.13479804998</v>
      </c>
      <c r="R258">
        <v>3810.7899326791298</v>
      </c>
      <c r="S258">
        <v>0.55944772358198203</v>
      </c>
      <c r="T258">
        <v>117.280250610369</v>
      </c>
      <c r="U258">
        <v>197475.425241616</v>
      </c>
      <c r="V258">
        <v>0.44186789643403102</v>
      </c>
      <c r="W258">
        <v>61.964262106060097</v>
      </c>
      <c r="X258">
        <v>104334.86410111201</v>
      </c>
      <c r="Y258">
        <v>0.50380498757486103</v>
      </c>
      <c r="Z258">
        <v>85.887110057175803</v>
      </c>
      <c r="AA258">
        <v>144615.93911204301</v>
      </c>
    </row>
    <row r="259" spans="1:27" hidden="1" x14ac:dyDescent="0.3">
      <c r="A259" t="s">
        <v>282</v>
      </c>
      <c r="B259">
        <v>1</v>
      </c>
      <c r="C259">
        <v>5.1238114039103202</v>
      </c>
      <c r="D259">
        <v>0</v>
      </c>
      <c r="E259">
        <v>0</v>
      </c>
      <c r="F259">
        <v>501256.10115727701</v>
      </c>
      <c r="G259">
        <v>930799.98543529701</v>
      </c>
      <c r="H259">
        <v>2.3519197884710499</v>
      </c>
      <c r="I259">
        <v>97828.757080078096</v>
      </c>
      <c r="J259">
        <v>0.29325625776021402</v>
      </c>
      <c r="K259">
        <v>111.875771635462</v>
      </c>
      <c r="L259">
        <v>10944667.6864719</v>
      </c>
      <c r="M259">
        <v>2305394.5076391301</v>
      </c>
      <c r="N259">
        <v>5.8252073996469296</v>
      </c>
      <c r="O259">
        <v>7.4375556964489702</v>
      </c>
      <c r="P259">
        <v>200</v>
      </c>
      <c r="Q259">
        <v>19565751.416015599</v>
      </c>
      <c r="R259">
        <v>2357456.50272852</v>
      </c>
      <c r="S259">
        <v>5.9567562161424101</v>
      </c>
      <c r="T259">
        <v>117.280250610369</v>
      </c>
      <c r="U259">
        <v>11473381.1472525</v>
      </c>
      <c r="V259">
        <v>4.4085848993798598</v>
      </c>
      <c r="W259">
        <v>61.964262106060097</v>
      </c>
      <c r="X259">
        <v>6061886.74522004</v>
      </c>
      <c r="Y259">
        <v>5.1330092169819697</v>
      </c>
      <c r="Z259">
        <v>85.887110057175803</v>
      </c>
      <c r="AA259">
        <v>8402229.2260933891</v>
      </c>
    </row>
    <row r="260" spans="1:27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1085759.33979485</v>
      </c>
      <c r="G260">
        <v>1813021.85673768</v>
      </c>
      <c r="H260">
        <v>2.11492648551673</v>
      </c>
      <c r="I260">
        <v>211904.62610825899</v>
      </c>
      <c r="J260">
        <v>7.6729620393232695E-2</v>
      </c>
      <c r="K260">
        <v>132.92898073250799</v>
      </c>
      <c r="L260">
        <v>28168265.961074099</v>
      </c>
      <c r="M260">
        <v>4486333.81856748</v>
      </c>
      <c r="N260">
        <v>5.2333986931799998</v>
      </c>
      <c r="O260">
        <v>5.9771923665550002</v>
      </c>
      <c r="P260">
        <v>200</v>
      </c>
      <c r="Q260">
        <v>42380925.2216518</v>
      </c>
      <c r="R260">
        <v>4261773.7660620697</v>
      </c>
      <c r="S260">
        <v>4.9714448723434002</v>
      </c>
      <c r="T260">
        <v>117.280250610369</v>
      </c>
      <c r="U260">
        <v>24852227.655473098</v>
      </c>
      <c r="V260">
        <v>3.77735521199061</v>
      </c>
      <c r="W260">
        <v>61.964262106060097</v>
      </c>
      <c r="X260">
        <v>13130513.7936588</v>
      </c>
      <c r="Y260">
        <v>4.3450667620093704</v>
      </c>
      <c r="Z260">
        <v>85.887110057175803</v>
      </c>
      <c r="AA260">
        <v>18199875.944184698</v>
      </c>
    </row>
    <row r="261" spans="1:27" hidden="1" x14ac:dyDescent="0.3">
      <c r="A261" t="s">
        <v>284</v>
      </c>
      <c r="B261">
        <v>1</v>
      </c>
      <c r="C261">
        <v>6.0148863322224004</v>
      </c>
      <c r="D261">
        <v>0</v>
      </c>
      <c r="E261">
        <v>0</v>
      </c>
      <c r="F261">
        <v>295966.53757510002</v>
      </c>
      <c r="G261">
        <v>415623.64837442001</v>
      </c>
      <c r="H261">
        <v>2.08793866723774</v>
      </c>
      <c r="I261">
        <v>49205.674260139502</v>
      </c>
      <c r="J261">
        <v>2.4607563651272601E-2</v>
      </c>
      <c r="K261">
        <v>110.389272043548</v>
      </c>
      <c r="L261">
        <v>5431778.5619887402</v>
      </c>
      <c r="M261">
        <v>1079695.0196425</v>
      </c>
      <c r="N261">
        <v>5.4239863134658401</v>
      </c>
      <c r="O261">
        <v>7.5154235764916102</v>
      </c>
      <c r="P261">
        <v>200</v>
      </c>
      <c r="Q261">
        <v>9841134.8520278893</v>
      </c>
      <c r="R261">
        <v>1116753.5936181401</v>
      </c>
      <c r="S261">
        <v>5.6101548095536904</v>
      </c>
      <c r="T261">
        <v>117.280250610369</v>
      </c>
      <c r="U261">
        <v>5770853.8086813297</v>
      </c>
      <c r="V261">
        <v>3.9966487488037901</v>
      </c>
      <c r="W261">
        <v>61.964262106060097</v>
      </c>
      <c r="X261">
        <v>3048993.2969606901</v>
      </c>
      <c r="Y261">
        <v>4.7278363495440203</v>
      </c>
      <c r="Z261">
        <v>85.887110057175803</v>
      </c>
      <c r="AA261">
        <v>4226133.1606181404</v>
      </c>
    </row>
    <row r="262" spans="1:27" hidden="1" x14ac:dyDescent="0.3">
      <c r="A262" t="s">
        <v>285</v>
      </c>
      <c r="B262">
        <v>1</v>
      </c>
      <c r="C262">
        <v>5.1238114039103202</v>
      </c>
      <c r="D262">
        <v>0</v>
      </c>
      <c r="E262">
        <v>0</v>
      </c>
      <c r="F262">
        <v>659006.95431556902</v>
      </c>
      <c r="G262">
        <v>1142591.28090009</v>
      </c>
      <c r="H262">
        <v>2.1959715948608798</v>
      </c>
      <c r="I262">
        <v>128616.55169677699</v>
      </c>
      <c r="J262">
        <v>0.21912301833300499</v>
      </c>
      <c r="K262">
        <v>122.163536559425</v>
      </c>
      <c r="L262">
        <v>15712252.8153565</v>
      </c>
      <c r="M262">
        <v>2550625.4305837899</v>
      </c>
      <c r="N262">
        <v>4.9021037428882401</v>
      </c>
      <c r="O262">
        <v>5.9450823760032803</v>
      </c>
      <c r="P262">
        <v>200</v>
      </c>
      <c r="Q262">
        <v>25723310.339355499</v>
      </c>
      <c r="R262">
        <v>2506094.0335371601</v>
      </c>
      <c r="S262">
        <v>4.8165178604921701</v>
      </c>
      <c r="T262">
        <v>117.280250610369</v>
      </c>
      <c r="U262">
        <v>15084181.415639499</v>
      </c>
      <c r="V262">
        <v>3.6809096296755701</v>
      </c>
      <c r="W262">
        <v>61.964262106060097</v>
      </c>
      <c r="X262">
        <v>7969629.7205167403</v>
      </c>
      <c r="Y262">
        <v>4.2094992640452498</v>
      </c>
      <c r="Z262">
        <v>85.887110057175803</v>
      </c>
      <c r="AA262">
        <v>11046503.9307556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252119.333357544</v>
      </c>
      <c r="G263">
        <v>302642.53400222998</v>
      </c>
      <c r="H263">
        <v>1.5203711662205599</v>
      </c>
      <c r="I263">
        <v>49205.428046226501</v>
      </c>
      <c r="J263">
        <v>0.16822155205594699</v>
      </c>
      <c r="K263">
        <v>98.602709796241697</v>
      </c>
      <c r="L263">
        <v>4851788.5420419201</v>
      </c>
      <c r="M263">
        <v>772642.38804518199</v>
      </c>
      <c r="N263">
        <v>3.88148748640545</v>
      </c>
      <c r="O263">
        <v>5.7177630015617202</v>
      </c>
      <c r="P263">
        <v>200</v>
      </c>
      <c r="Q263">
        <v>9841085.6092453003</v>
      </c>
      <c r="R263">
        <v>851254.41469004005</v>
      </c>
      <c r="S263">
        <v>4.2764070538847596</v>
      </c>
      <c r="T263">
        <v>117.280250610369</v>
      </c>
      <c r="U263">
        <v>5770824.9326519202</v>
      </c>
      <c r="V263">
        <v>3.0324565281750702</v>
      </c>
      <c r="W263">
        <v>61.964262106060097</v>
      </c>
      <c r="X263">
        <v>3048978.0404972602</v>
      </c>
      <c r="Y263">
        <v>3.59798465730421</v>
      </c>
      <c r="Z263">
        <v>85.887110057175803</v>
      </c>
      <c r="AA263">
        <v>4226112.0140167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411146.230681254</v>
      </c>
      <c r="G264">
        <v>740381.34705435601</v>
      </c>
      <c r="H264">
        <v>2.2807882439565299</v>
      </c>
      <c r="I264">
        <v>80242.2646484375</v>
      </c>
      <c r="J264">
        <v>0.167342988205919</v>
      </c>
      <c r="K264">
        <v>107.496859346611</v>
      </c>
      <c r="L264">
        <v>8625791.4365666602</v>
      </c>
      <c r="M264">
        <v>1820777.18946955</v>
      </c>
      <c r="N264">
        <v>5.6090111199161203</v>
      </c>
      <c r="O264">
        <v>7.3345899757048203</v>
      </c>
      <c r="P264">
        <v>200</v>
      </c>
      <c r="Q264">
        <v>16048452.9296875</v>
      </c>
      <c r="R264">
        <v>1898699.7439586699</v>
      </c>
      <c r="S264">
        <v>5.84905612770154</v>
      </c>
      <c r="T264">
        <v>117.280250610369</v>
      </c>
      <c r="U264">
        <v>9410832.9075122904</v>
      </c>
      <c r="V264">
        <v>4.31273656090264</v>
      </c>
      <c r="W264">
        <v>61.964262106060097</v>
      </c>
      <c r="X264">
        <v>4972152.7186596198</v>
      </c>
      <c r="Y264">
        <v>5.0305581828346604</v>
      </c>
      <c r="Z264">
        <v>85.887110057175803</v>
      </c>
      <c r="AA264">
        <v>6891776.2150973799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677272.52886567195</v>
      </c>
      <c r="G265">
        <v>1189754.3552858599</v>
      </c>
      <c r="H265">
        <v>2.22494691210844</v>
      </c>
      <c r="I265">
        <v>132181.39300537101</v>
      </c>
      <c r="J265">
        <v>0.28352453347288997</v>
      </c>
      <c r="K265">
        <v>143.65791108539</v>
      </c>
      <c r="L265">
        <v>18988902.803508699</v>
      </c>
      <c r="M265">
        <v>3440383.3996426901</v>
      </c>
      <c r="N265">
        <v>6.4338242490946804</v>
      </c>
      <c r="O265">
        <v>7.5190849542303999</v>
      </c>
      <c r="P265">
        <v>200</v>
      </c>
      <c r="Q265">
        <v>26436278.6010742</v>
      </c>
      <c r="R265">
        <v>3102117.5401905798</v>
      </c>
      <c r="S265">
        <v>5.8012368783353896</v>
      </c>
      <c r="T265">
        <v>117.280250610369</v>
      </c>
      <c r="U265">
        <v>15502266.8976976</v>
      </c>
      <c r="V265">
        <v>4.2168025167190297</v>
      </c>
      <c r="W265">
        <v>61.964262106060097</v>
      </c>
      <c r="X265">
        <v>8190522.4817289496</v>
      </c>
      <c r="Y265">
        <v>4.9448850932732302</v>
      </c>
      <c r="Z265">
        <v>85.887110057175803</v>
      </c>
      <c r="AA265">
        <v>11352677.848563099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113515.110988213</v>
      </c>
      <c r="G266">
        <v>150987.21245101799</v>
      </c>
      <c r="H266">
        <v>1.6846601355991</v>
      </c>
      <c r="I266">
        <v>22154.428030192899</v>
      </c>
      <c r="J266">
        <v>4.01464023843148E-2</v>
      </c>
      <c r="K266">
        <v>39.754571088850199</v>
      </c>
      <c r="L266">
        <v>880739.78405911697</v>
      </c>
      <c r="M266">
        <v>246496.654339673</v>
      </c>
      <c r="N266">
        <v>2.7503195825892499</v>
      </c>
      <c r="O266">
        <v>6.18328507982819</v>
      </c>
      <c r="P266">
        <v>200</v>
      </c>
      <c r="Q266">
        <v>4430885.6060385704</v>
      </c>
      <c r="R266">
        <v>422922.48823900498</v>
      </c>
      <c r="S266">
        <v>4.7188145593175097</v>
      </c>
      <c r="T266">
        <v>117.280250610369</v>
      </c>
      <c r="U266">
        <v>2598276.8715104</v>
      </c>
      <c r="V266">
        <v>3.3731952250141499</v>
      </c>
      <c r="W266">
        <v>61.964262106060097</v>
      </c>
      <c r="X266">
        <v>1372782.78527271</v>
      </c>
      <c r="Y266">
        <v>3.9911722234750302</v>
      </c>
      <c r="Z266">
        <v>85.887110057175803</v>
      </c>
      <c r="AA266">
        <v>1902779.7984829501</v>
      </c>
    </row>
    <row r="267" spans="1:27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240809.030419774</v>
      </c>
      <c r="G267">
        <v>415147.40400722303</v>
      </c>
      <c r="H267">
        <v>2.18351091685193</v>
      </c>
      <c r="I267">
        <v>46998.027725219697</v>
      </c>
      <c r="J267">
        <v>0.10451599063122299</v>
      </c>
      <c r="K267">
        <v>54.0388793992486</v>
      </c>
      <c r="L267">
        <v>2539720.7522456902</v>
      </c>
      <c r="M267">
        <v>749441.97345532803</v>
      </c>
      <c r="N267">
        <v>3.9417679474596801</v>
      </c>
      <c r="O267">
        <v>7.7283542567205297</v>
      </c>
      <c r="P267">
        <v>200</v>
      </c>
      <c r="Q267">
        <v>9399605.5450439509</v>
      </c>
      <c r="R267">
        <v>1112425.4538259199</v>
      </c>
      <c r="S267">
        <v>5.8509172866479098</v>
      </c>
      <c r="T267">
        <v>117.280250610369</v>
      </c>
      <c r="U267">
        <v>5511940.4698068304</v>
      </c>
      <c r="V267">
        <v>4.2035241191341202</v>
      </c>
      <c r="W267">
        <v>61.964262106060097</v>
      </c>
      <c r="X267">
        <v>2912198.10843339</v>
      </c>
      <c r="Y267">
        <v>4.9545306996013601</v>
      </c>
      <c r="Z267">
        <v>85.887110057175803</v>
      </c>
      <c r="AA267">
        <v>4036524.7797061498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64105.592397459601</v>
      </c>
      <c r="G268">
        <v>73675.954692375803</v>
      </c>
      <c r="H268">
        <v>1.4556456417762</v>
      </c>
      <c r="I268">
        <v>12511.3099105358</v>
      </c>
      <c r="J268">
        <v>0.26843249946653402</v>
      </c>
      <c r="K268">
        <v>24.7313963378765</v>
      </c>
      <c r="L268">
        <v>309422.164103463</v>
      </c>
      <c r="M268">
        <v>104715.190450597</v>
      </c>
      <c r="N268">
        <v>2.0689003792841199</v>
      </c>
      <c r="O268">
        <v>5.3367189323654598</v>
      </c>
      <c r="P268">
        <v>200</v>
      </c>
      <c r="Q268">
        <v>2502261.9821071601</v>
      </c>
      <c r="R268">
        <v>217167.83663502999</v>
      </c>
      <c r="S268">
        <v>4.2906728016170499</v>
      </c>
      <c r="T268">
        <v>117.280250610369</v>
      </c>
      <c r="U268">
        <v>1467329.5617716301</v>
      </c>
      <c r="V268">
        <v>3.0962309301932298</v>
      </c>
      <c r="W268">
        <v>61.964262106060097</v>
      </c>
      <c r="X268">
        <v>775254.08658658795</v>
      </c>
      <c r="Y268">
        <v>3.66147888795469</v>
      </c>
      <c r="Z268">
        <v>85.887110057175803</v>
      </c>
      <c r="AA268">
        <v>1074560.25124562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251449.786944986</v>
      </c>
      <c r="G269">
        <v>395081.39913313999</v>
      </c>
      <c r="H269">
        <v>1.99003686298567</v>
      </c>
      <c r="I269">
        <v>49074.754537820801</v>
      </c>
      <c r="J269">
        <v>4.0070340603702001E-2</v>
      </c>
      <c r="K269">
        <v>79.903442257324002</v>
      </c>
      <c r="L269">
        <v>3921241.81550512</v>
      </c>
      <c r="M269">
        <v>851048.72001563897</v>
      </c>
      <c r="N269">
        <v>4.2867579408798102</v>
      </c>
      <c r="O269">
        <v>6.9853629561866599</v>
      </c>
      <c r="P269">
        <v>200</v>
      </c>
      <c r="Q269">
        <v>9814950.9075641595</v>
      </c>
      <c r="R269">
        <v>1043750.61482458</v>
      </c>
      <c r="S269">
        <v>5.2574031676062196</v>
      </c>
      <c r="T269">
        <v>117.280250610369</v>
      </c>
      <c r="U269">
        <v>5755499.5108379601</v>
      </c>
      <c r="V269">
        <v>3.7789186463989699</v>
      </c>
      <c r="W269">
        <v>61.964262106060097</v>
      </c>
      <c r="X269">
        <v>3040880.9529720899</v>
      </c>
      <c r="Y269">
        <v>4.4500944510354596</v>
      </c>
      <c r="Z269">
        <v>85.887110057175803</v>
      </c>
      <c r="AA269">
        <v>4214888.8440186996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291319.18539635598</v>
      </c>
      <c r="G270">
        <v>452888.83206009702</v>
      </c>
      <c r="H270">
        <v>1.96901187180193</v>
      </c>
      <c r="I270">
        <v>56855.953982621402</v>
      </c>
      <c r="J270">
        <v>2.57302979374643E-2</v>
      </c>
      <c r="K270">
        <v>66.512860122684899</v>
      </c>
      <c r="L270">
        <v>3781652.1143879099</v>
      </c>
      <c r="M270">
        <v>906979.54268733005</v>
      </c>
      <c r="N270">
        <v>3.9432491168072401</v>
      </c>
      <c r="O270">
        <v>6.8039148448916</v>
      </c>
      <c r="P270">
        <v>200</v>
      </c>
      <c r="Q270">
        <v>11371190.796524299</v>
      </c>
      <c r="R270">
        <v>1210398.5345807299</v>
      </c>
      <c r="S270">
        <v>5.2624152230913799</v>
      </c>
      <c r="T270">
        <v>117.280250610369</v>
      </c>
      <c r="U270">
        <v>6668080.5317734396</v>
      </c>
      <c r="V270">
        <v>3.8112032653515402</v>
      </c>
      <c r="W270">
        <v>61.964262106060097</v>
      </c>
      <c r="X270">
        <v>3523037.2348692399</v>
      </c>
      <c r="Y270">
        <v>4.4801659103365399</v>
      </c>
      <c r="Z270">
        <v>85.887110057175803</v>
      </c>
      <c r="AA270">
        <v>4883193.5771111296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226064.70917735199</v>
      </c>
      <c r="G271">
        <v>371321.423489807</v>
      </c>
      <c r="H271">
        <v>2.0803818042401101</v>
      </c>
      <c r="I271">
        <v>44120.419616699197</v>
      </c>
      <c r="J271">
        <v>0.22167515687542599</v>
      </c>
      <c r="K271">
        <v>47.266517122234497</v>
      </c>
      <c r="L271">
        <v>2085418.5692528801</v>
      </c>
      <c r="M271">
        <v>617756.92976956395</v>
      </c>
      <c r="N271">
        <v>3.4610722539447498</v>
      </c>
      <c r="O271">
        <v>7.0164789789221302</v>
      </c>
      <c r="P271">
        <v>200</v>
      </c>
      <c r="Q271">
        <v>8824083.92333984</v>
      </c>
      <c r="R271">
        <v>958964.11242895795</v>
      </c>
      <c r="S271">
        <v>5.3727346827087699</v>
      </c>
      <c r="T271">
        <v>117.280250610369</v>
      </c>
      <c r="U271">
        <v>5174453.8696811199</v>
      </c>
      <c r="V271">
        <v>3.9019471467114699</v>
      </c>
      <c r="W271">
        <v>61.964262106060097</v>
      </c>
      <c r="X271">
        <v>2733889.2453585002</v>
      </c>
      <c r="Y271">
        <v>4.57457623178533</v>
      </c>
      <c r="Z271">
        <v>85.887110057175803</v>
      </c>
      <c r="AA271">
        <v>3789375.3353882199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266677.25630197098</v>
      </c>
      <c r="G272">
        <v>473966.95562780899</v>
      </c>
      <c r="H272">
        <v>2.25106427753789</v>
      </c>
      <c r="I272">
        <v>52046.657318115198</v>
      </c>
      <c r="J272">
        <v>0.111714136530495</v>
      </c>
      <c r="K272">
        <v>70.825383977370393</v>
      </c>
      <c r="L272">
        <v>3686224.4892941299</v>
      </c>
      <c r="M272">
        <v>936278.73119949398</v>
      </c>
      <c r="N272">
        <v>4.4467733047548803</v>
      </c>
      <c r="O272">
        <v>7.1294202445136197</v>
      </c>
      <c r="P272">
        <v>200</v>
      </c>
      <c r="Q272">
        <v>10409331.463623</v>
      </c>
      <c r="R272">
        <v>1191938.9511907201</v>
      </c>
      <c r="S272">
        <v>5.6610089842178297</v>
      </c>
      <c r="T272">
        <v>117.280250610369</v>
      </c>
      <c r="U272">
        <v>6104045.0137005402</v>
      </c>
      <c r="V272">
        <v>4.1833391424504898</v>
      </c>
      <c r="W272">
        <v>61.964262106060097</v>
      </c>
      <c r="X272">
        <v>3225032.7158039799</v>
      </c>
      <c r="Y272">
        <v>4.8711537437350296</v>
      </c>
      <c r="Z272">
        <v>85.887110057175803</v>
      </c>
      <c r="AA272">
        <v>4470136.9851890802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92787.387347526397</v>
      </c>
      <c r="G273">
        <v>124115.029981214</v>
      </c>
      <c r="H273">
        <v>1.69418659203487</v>
      </c>
      <c r="I273">
        <v>18109.055941581701</v>
      </c>
      <c r="J273">
        <v>0.36829530708493602</v>
      </c>
      <c r="K273">
        <v>67.806157650361598</v>
      </c>
      <c r="L273">
        <v>1227905.5020741101</v>
      </c>
      <c r="M273">
        <v>271678.40083275101</v>
      </c>
      <c r="N273">
        <v>3.7084461415026699</v>
      </c>
      <c r="O273">
        <v>6.5496138615368897</v>
      </c>
      <c r="P273">
        <v>200</v>
      </c>
      <c r="Q273">
        <v>3621811.1883163499</v>
      </c>
      <c r="R273">
        <v>365948.88817046297</v>
      </c>
      <c r="S273">
        <v>4.9952507750455997</v>
      </c>
      <c r="T273">
        <v>117.280250610369</v>
      </c>
      <c r="U273">
        <v>2123834.6191458902</v>
      </c>
      <c r="V273">
        <v>3.5388535295385002</v>
      </c>
      <c r="W273">
        <v>61.964262106060097</v>
      </c>
      <c r="X273">
        <v>1122114.28885747</v>
      </c>
      <c r="Y273">
        <v>4.2097226303612301</v>
      </c>
      <c r="Z273">
        <v>85.887110057175803</v>
      </c>
      <c r="AA273">
        <v>1555334.4806861801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99549.948285669903</v>
      </c>
      <c r="G274">
        <v>171102.640814196</v>
      </c>
      <c r="H274">
        <v>2.1769150603288399</v>
      </c>
      <c r="I274">
        <v>19428.886123657201</v>
      </c>
      <c r="J274">
        <v>0.31867791158181802</v>
      </c>
      <c r="K274">
        <v>60.8168860771871</v>
      </c>
      <c r="L274">
        <v>1181604.3539891001</v>
      </c>
      <c r="M274">
        <v>320901.57263846701</v>
      </c>
      <c r="N274">
        <v>4.0827859993025299</v>
      </c>
      <c r="O274">
        <v>7.3111659285090003</v>
      </c>
      <c r="P274">
        <v>200</v>
      </c>
      <c r="Q274">
        <v>3885777.22473145</v>
      </c>
      <c r="R274">
        <v>444610.834366708</v>
      </c>
      <c r="S274">
        <v>5.6567217005686103</v>
      </c>
      <c r="T274">
        <v>117.280250610369</v>
      </c>
      <c r="U274">
        <v>2278624.6336628399</v>
      </c>
      <c r="V274">
        <v>4.1183604278137302</v>
      </c>
      <c r="W274">
        <v>61.964262106060097</v>
      </c>
      <c r="X274">
        <v>1203896.5921950899</v>
      </c>
      <c r="Y274">
        <v>4.8261561320680597</v>
      </c>
      <c r="Z274">
        <v>85.887110057175803</v>
      </c>
      <c r="AA274">
        <v>1668690.8807908799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973703.04550703696</v>
      </c>
      <c r="G275">
        <v>1804724.81602234</v>
      </c>
      <c r="H275">
        <v>2.34752524835302</v>
      </c>
      <c r="I275">
        <v>190034.91127014201</v>
      </c>
      <c r="J275">
        <v>0.15528248915062801</v>
      </c>
      <c r="K275">
        <v>135.78278155269899</v>
      </c>
      <c r="L275">
        <v>25803468.8443803</v>
      </c>
      <c r="M275">
        <v>4554196.6132107703</v>
      </c>
      <c r="N275">
        <v>5.92394554591408</v>
      </c>
      <c r="O275">
        <v>6.5391362514494196</v>
      </c>
      <c r="P275">
        <v>200</v>
      </c>
      <c r="Q275">
        <v>38006982.254028298</v>
      </c>
      <c r="R275">
        <v>4310502.34486866</v>
      </c>
      <c r="S275">
        <v>5.6069562505194996</v>
      </c>
      <c r="T275">
        <v>117.280250610369</v>
      </c>
      <c r="U275">
        <v>22287342.0184814</v>
      </c>
      <c r="V275">
        <v>4.28645870967667</v>
      </c>
      <c r="W275">
        <v>61.964262106060097</v>
      </c>
      <c r="X275">
        <v>11775373.0512449</v>
      </c>
      <c r="Y275">
        <v>4.9261105087666301</v>
      </c>
      <c r="Z275">
        <v>85.887110057175803</v>
      </c>
      <c r="AA275">
        <v>16321549.3389643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150560.487048426</v>
      </c>
      <c r="G276">
        <v>176092.42498469501</v>
      </c>
      <c r="H276">
        <v>1.4813424670684501</v>
      </c>
      <c r="I276">
        <v>29384.470890853601</v>
      </c>
      <c r="J276">
        <v>2.9698187731947299E-2</v>
      </c>
      <c r="K276">
        <v>50.025927126893798</v>
      </c>
      <c r="L276">
        <v>1469985.3994481701</v>
      </c>
      <c r="M276">
        <v>297818.76099575299</v>
      </c>
      <c r="N276">
        <v>2.5053410343520701</v>
      </c>
      <c r="O276">
        <v>4.85803299398194</v>
      </c>
      <c r="P276">
        <v>200</v>
      </c>
      <c r="Q276">
        <v>5876894.1781707099</v>
      </c>
      <c r="R276">
        <v>447389.86537941801</v>
      </c>
      <c r="S276">
        <v>3.76357817197517</v>
      </c>
      <c r="T276">
        <v>117.280250610369</v>
      </c>
      <c r="U276">
        <v>3446218.1101323902</v>
      </c>
      <c r="V276">
        <v>2.7528113299371899</v>
      </c>
      <c r="W276">
        <v>61.964262106060097</v>
      </c>
      <c r="X276">
        <v>1820787.0561287401</v>
      </c>
      <c r="Y276">
        <v>3.2173745003298402</v>
      </c>
      <c r="Z276">
        <v>85.887110057175803</v>
      </c>
      <c r="AA276">
        <v>2523747.28537462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543363.12418311101</v>
      </c>
      <c r="G277">
        <v>833300.582730619</v>
      </c>
      <c r="H277">
        <v>1.94239402899322</v>
      </c>
      <c r="I277">
        <v>106046.667480469</v>
      </c>
      <c r="J277">
        <v>0.18865659960703801</v>
      </c>
      <c r="K277">
        <v>65.919019781968402</v>
      </c>
      <c r="L277">
        <v>6990492.3714568401</v>
      </c>
      <c r="M277">
        <v>1442574.3183140999</v>
      </c>
      <c r="N277">
        <v>3.3625894429238601</v>
      </c>
      <c r="O277">
        <v>5.7446963717072901</v>
      </c>
      <c r="P277">
        <v>200</v>
      </c>
      <c r="Q277">
        <v>21209333.496093798</v>
      </c>
      <c r="R277">
        <v>1886362.0197091501</v>
      </c>
      <c r="S277">
        <v>4.3970427952852198</v>
      </c>
      <c r="T277">
        <v>117.280250610369</v>
      </c>
      <c r="U277">
        <v>12437179.738503801</v>
      </c>
      <c r="V277">
        <v>3.2766578977881902</v>
      </c>
      <c r="W277">
        <v>61.964262106060097</v>
      </c>
      <c r="X277">
        <v>6571103.4992339602</v>
      </c>
      <c r="Y277">
        <v>3.78275636138908</v>
      </c>
      <c r="Z277">
        <v>85.887110057175803</v>
      </c>
      <c r="AA277">
        <v>9108041.8010917492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161521.32619477899</v>
      </c>
      <c r="G278">
        <v>261364.57314842599</v>
      </c>
      <c r="H278">
        <v>2.0494751593140101</v>
      </c>
      <c r="I278">
        <v>31523.667337074901</v>
      </c>
      <c r="J278">
        <v>7.4797572004937807E-2</v>
      </c>
      <c r="K278">
        <v>62.247692630035097</v>
      </c>
      <c r="L278">
        <v>1962275.5549697101</v>
      </c>
      <c r="M278">
        <v>492156.74943824601</v>
      </c>
      <c r="N278">
        <v>3.85921863974121</v>
      </c>
      <c r="O278">
        <v>6.9660392911516604</v>
      </c>
      <c r="P278">
        <v>200</v>
      </c>
      <c r="Q278">
        <v>6304733.4674149798</v>
      </c>
      <c r="R278">
        <v>677632.85271449701</v>
      </c>
      <c r="S278">
        <v>5.3136187588237798</v>
      </c>
      <c r="T278">
        <v>117.280250610369</v>
      </c>
      <c r="U278">
        <v>3697103.6054500402</v>
      </c>
      <c r="V278">
        <v>3.8509938225307301</v>
      </c>
      <c r="W278">
        <v>61.964262106060097</v>
      </c>
      <c r="X278">
        <v>1953340.78541875</v>
      </c>
      <c r="Y278">
        <v>4.5187192674026404</v>
      </c>
      <c r="Z278">
        <v>85.887110057175803</v>
      </c>
      <c r="AA278">
        <v>2707476.6859851498</v>
      </c>
    </row>
    <row r="279" spans="1:27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63968.972298412998</v>
      </c>
      <c r="G279">
        <v>119052.12262699701</v>
      </c>
      <c r="H279">
        <v>2.3571845158443998</v>
      </c>
      <c r="I279">
        <v>12484.6461463422</v>
      </c>
      <c r="J279">
        <v>0.67153599061620795</v>
      </c>
      <c r="K279">
        <v>54.327082831706299</v>
      </c>
      <c r="L279">
        <v>678254.40531687299</v>
      </c>
      <c r="M279">
        <v>215219.653954076</v>
      </c>
      <c r="N279">
        <v>4.26126325689635</v>
      </c>
      <c r="O279">
        <v>8.8250972949995408</v>
      </c>
      <c r="P279">
        <v>200</v>
      </c>
      <c r="Q279">
        <v>2496929.2292684298</v>
      </c>
      <c r="R279">
        <v>324776.97609014198</v>
      </c>
      <c r="S279">
        <v>6.4304545122730099</v>
      </c>
      <c r="T279">
        <v>117.280250610369</v>
      </c>
      <c r="U279">
        <v>1464202.42882478</v>
      </c>
      <c r="V279">
        <v>4.5403937246767896</v>
      </c>
      <c r="W279">
        <v>61.964262106060097</v>
      </c>
      <c r="X279">
        <v>773601.88611335796</v>
      </c>
      <c r="Y279">
        <v>5.38619822179386</v>
      </c>
      <c r="Z279">
        <v>85.887110057175803</v>
      </c>
      <c r="AA279">
        <v>1072270.17759578</v>
      </c>
    </row>
    <row r="280" spans="1:27" hidden="1" x14ac:dyDescent="0.3">
      <c r="A280" t="s">
        <v>303</v>
      </c>
      <c r="B280">
        <v>1</v>
      </c>
      <c r="C280">
        <v>0.14772985875606501</v>
      </c>
      <c r="D280">
        <v>0</v>
      </c>
      <c r="E280">
        <v>0</v>
      </c>
      <c r="F280">
        <v>10757.732604720801</v>
      </c>
      <c r="G280">
        <v>308462.28006487701</v>
      </c>
      <c r="H280">
        <v>1.0470858145585</v>
      </c>
      <c r="I280">
        <v>72820.2998046875</v>
      </c>
      <c r="J280">
        <v>0</v>
      </c>
      <c r="K280">
        <v>71.750246152119303</v>
      </c>
      <c r="L280">
        <v>5224874.4358574599</v>
      </c>
      <c r="M280">
        <v>815599.60513875203</v>
      </c>
      <c r="N280">
        <v>2.7685808998127199</v>
      </c>
      <c r="O280">
        <v>5.2603222434910002</v>
      </c>
      <c r="P280">
        <v>200</v>
      </c>
      <c r="Q280">
        <v>14564059.9609375</v>
      </c>
      <c r="R280">
        <v>1101805.91954105</v>
      </c>
      <c r="S280">
        <v>3.7401180737734601</v>
      </c>
      <c r="T280">
        <v>117.280250610369</v>
      </c>
      <c r="U280">
        <v>8540383.0106159393</v>
      </c>
      <c r="V280">
        <v>2.5472673851910299</v>
      </c>
      <c r="W280">
        <v>61.964262106060097</v>
      </c>
      <c r="X280">
        <v>4512256.1437395299</v>
      </c>
      <c r="Y280">
        <v>3.08048394795735</v>
      </c>
      <c r="Z280">
        <v>85.887110057175803</v>
      </c>
      <c r="AA280">
        <v>6254325.1037217304</v>
      </c>
    </row>
    <row r="281" spans="1:27" hidden="1" x14ac:dyDescent="0.3">
      <c r="A281" t="s">
        <v>304</v>
      </c>
      <c r="B281">
        <v>1</v>
      </c>
      <c r="C281">
        <v>127.575889587402</v>
      </c>
      <c r="D281">
        <v>0</v>
      </c>
      <c r="E281">
        <v>0</v>
      </c>
      <c r="F281">
        <v>623489.83277956396</v>
      </c>
      <c r="G281">
        <v>132343.08683201901</v>
      </c>
      <c r="H281">
        <v>6.6938066522390098</v>
      </c>
      <c r="I281">
        <v>4887.2074088294803</v>
      </c>
      <c r="J281">
        <v>0.984696262764444</v>
      </c>
      <c r="K281">
        <v>66.403103416433197</v>
      </c>
      <c r="L281">
        <v>324525.738986062</v>
      </c>
      <c r="M281">
        <v>111215.246937562</v>
      </c>
      <c r="N281">
        <v>5.6251775412038096</v>
      </c>
      <c r="O281">
        <v>6.8053135975626997</v>
      </c>
      <c r="P281">
        <v>155</v>
      </c>
      <c r="Q281">
        <v>757517.14836856897</v>
      </c>
      <c r="R281">
        <v>130353.889542078</v>
      </c>
      <c r="S281">
        <v>6.5931946567750899</v>
      </c>
      <c r="T281">
        <v>117.280250610369</v>
      </c>
      <c r="U281">
        <v>573172.90969237196</v>
      </c>
      <c r="V281">
        <v>5.5035763386904399</v>
      </c>
      <c r="W281">
        <v>61.964262106060097</v>
      </c>
      <c r="X281">
        <v>302832.20084738801</v>
      </c>
      <c r="Y281">
        <v>6.0884242133571602</v>
      </c>
      <c r="Z281">
        <v>85.887110057175803</v>
      </c>
      <c r="AA281">
        <v>419748.120594382</v>
      </c>
    </row>
    <row r="282" spans="1:27" hidden="1" x14ac:dyDescent="0.3">
      <c r="A282" t="s">
        <v>305</v>
      </c>
      <c r="B282">
        <v>1</v>
      </c>
      <c r="C282">
        <v>24.9150944113935</v>
      </c>
      <c r="D282">
        <v>0</v>
      </c>
      <c r="E282">
        <v>0</v>
      </c>
      <c r="F282">
        <v>2103283.1123484098</v>
      </c>
      <c r="G282">
        <v>959679.16492705001</v>
      </c>
      <c r="H282">
        <v>2.8101114384404098</v>
      </c>
      <c r="I282">
        <v>84418.026984741897</v>
      </c>
      <c r="J282">
        <v>3.4807805877265501E-2</v>
      </c>
      <c r="K282">
        <v>15.4878458753654</v>
      </c>
      <c r="L282">
        <v>1307453.3910421201</v>
      </c>
      <c r="M282">
        <v>879088.27230167505</v>
      </c>
      <c r="N282">
        <v>2.5741269579209201</v>
      </c>
      <c r="O282">
        <v>6.3271975153840199</v>
      </c>
      <c r="P282">
        <v>200</v>
      </c>
      <c r="Q282">
        <v>16883605.396948401</v>
      </c>
      <c r="R282">
        <v>1663242.11900163</v>
      </c>
      <c r="S282">
        <v>4.8702690173102097</v>
      </c>
      <c r="T282">
        <v>117.280250610369</v>
      </c>
      <c r="U282">
        <v>9900567.3608034104</v>
      </c>
      <c r="V282">
        <v>3.6913912374803202</v>
      </c>
      <c r="W282">
        <v>61.964262106060097</v>
      </c>
      <c r="X282">
        <v>5230900.7505590003</v>
      </c>
      <c r="Y282">
        <v>4.2213523395292398</v>
      </c>
      <c r="Z282">
        <v>85.887110057175803</v>
      </c>
      <c r="AA282">
        <v>7250420.37444817</v>
      </c>
    </row>
    <row r="283" spans="1:27" hidden="1" x14ac:dyDescent="0.3">
      <c r="A283" t="s">
        <v>306</v>
      </c>
      <c r="B283">
        <v>1</v>
      </c>
      <c r="C283">
        <v>61.145917256673201</v>
      </c>
      <c r="D283">
        <v>0</v>
      </c>
      <c r="E283">
        <v>0</v>
      </c>
      <c r="F283">
        <v>58595860.730827302</v>
      </c>
      <c r="G283">
        <v>17339599.308447301</v>
      </c>
      <c r="H283">
        <v>4.4727256260846699</v>
      </c>
      <c r="I283">
        <v>958295.55528390396</v>
      </c>
      <c r="J283">
        <v>6.8294600609570396E-3</v>
      </c>
      <c r="K283">
        <v>80.625920202658506</v>
      </c>
      <c r="L283">
        <v>77263460.970882297</v>
      </c>
      <c r="M283">
        <v>19605662.465870999</v>
      </c>
      <c r="N283">
        <v>5.0572534790205497</v>
      </c>
      <c r="O283">
        <v>7.1545665017113302</v>
      </c>
      <c r="P283">
        <v>200</v>
      </c>
      <c r="Q283">
        <v>191659111.05678099</v>
      </c>
      <c r="R283">
        <v>23155097.6562391</v>
      </c>
      <c r="S283">
        <v>5.9728253703705398</v>
      </c>
      <c r="T283">
        <v>117.280250610369</v>
      </c>
      <c r="U283">
        <v>112389142.88249899</v>
      </c>
      <c r="V283">
        <v>4.4986492388969701</v>
      </c>
      <c r="W283">
        <v>61.964262106060097</v>
      </c>
      <c r="X283">
        <v>59380076.962684199</v>
      </c>
      <c r="Y283">
        <v>5.2034643841714603</v>
      </c>
      <c r="Z283">
        <v>85.887110057175803</v>
      </c>
      <c r="AA283">
        <v>82305235.823971093</v>
      </c>
    </row>
    <row r="284" spans="1:27" hidden="1" x14ac:dyDescent="0.3">
      <c r="A284" t="s">
        <v>307</v>
      </c>
      <c r="B284">
        <v>1</v>
      </c>
      <c r="C284">
        <v>1.0221109787623099</v>
      </c>
      <c r="D284">
        <v>0</v>
      </c>
      <c r="E284">
        <v>0</v>
      </c>
      <c r="F284">
        <v>8650.0620662990295</v>
      </c>
      <c r="G284">
        <v>75048.373664065497</v>
      </c>
      <c r="H284">
        <v>2.1920617754045</v>
      </c>
      <c r="I284">
        <v>8462.9382190704291</v>
      </c>
      <c r="J284">
        <v>0</v>
      </c>
      <c r="K284">
        <v>63.652628720320898</v>
      </c>
      <c r="L284">
        <v>538688.26434150396</v>
      </c>
      <c r="M284">
        <v>129429.219812471</v>
      </c>
      <c r="N284">
        <v>3.7804529468063999</v>
      </c>
      <c r="O284">
        <v>6.1935884062389501</v>
      </c>
      <c r="P284">
        <v>200</v>
      </c>
      <c r="Q284">
        <v>1692587.6438140899</v>
      </c>
      <c r="R284">
        <v>167772.751807717</v>
      </c>
      <c r="S284">
        <v>4.9004158016580499</v>
      </c>
      <c r="T284">
        <v>117.280250610369</v>
      </c>
      <c r="U284">
        <v>992535.51523264905</v>
      </c>
      <c r="V284">
        <v>3.7415962912588099</v>
      </c>
      <c r="W284">
        <v>61.964262106060097</v>
      </c>
      <c r="X284">
        <v>524399.72199387394</v>
      </c>
      <c r="Y284">
        <v>4.27168049505981</v>
      </c>
      <c r="Z284">
        <v>85.887110057175803</v>
      </c>
      <c r="AA284">
        <v>726857.30622838205</v>
      </c>
    </row>
    <row r="285" spans="1:27" hidden="1" x14ac:dyDescent="0.3">
      <c r="A285" t="s">
        <v>308</v>
      </c>
      <c r="B285">
        <v>1</v>
      </c>
      <c r="C285">
        <v>77.877479553222699</v>
      </c>
      <c r="D285">
        <v>0</v>
      </c>
      <c r="E285">
        <v>0</v>
      </c>
      <c r="F285">
        <v>18721464.480351999</v>
      </c>
      <c r="G285">
        <v>5100680.6751325801</v>
      </c>
      <c r="H285">
        <v>5.2448476680456197</v>
      </c>
      <c r="I285">
        <v>240396.384009289</v>
      </c>
      <c r="J285">
        <v>6.1248592241837999E-2</v>
      </c>
      <c r="K285">
        <v>73.640064251163693</v>
      </c>
      <c r="L285">
        <v>17702805.164191399</v>
      </c>
      <c r="M285">
        <v>4954047.4171330202</v>
      </c>
      <c r="N285">
        <v>5.0940699287085103</v>
      </c>
      <c r="O285">
        <v>8.3332140700851305</v>
      </c>
      <c r="P285">
        <v>200</v>
      </c>
      <c r="Q285">
        <v>48079276.801857702</v>
      </c>
      <c r="R285">
        <v>6327964.9820729</v>
      </c>
      <c r="S285">
        <v>6.5068202645006199</v>
      </c>
      <c r="T285">
        <v>117.280250610369</v>
      </c>
      <c r="U285">
        <v>28193748.1624358</v>
      </c>
      <c r="V285">
        <v>4.6634805436949298</v>
      </c>
      <c r="W285">
        <v>61.964262106060097</v>
      </c>
      <c r="X285">
        <v>14895984.5481006</v>
      </c>
      <c r="Y285">
        <v>5.52185932103865</v>
      </c>
      <c r="Z285">
        <v>85.887110057175803</v>
      </c>
      <c r="AA285">
        <v>20646950.690752901</v>
      </c>
    </row>
    <row r="286" spans="1:27" hidden="1" x14ac:dyDescent="0.3">
      <c r="A286" t="s">
        <v>309</v>
      </c>
      <c r="B286">
        <v>1</v>
      </c>
      <c r="C286">
        <v>304.375478108724</v>
      </c>
      <c r="D286">
        <v>0</v>
      </c>
      <c r="E286">
        <v>0</v>
      </c>
      <c r="F286">
        <v>21989705.4735137</v>
      </c>
      <c r="G286">
        <v>2172285.45675048</v>
      </c>
      <c r="H286">
        <v>7.43258384453339</v>
      </c>
      <c r="I286">
        <v>72245.325445234805</v>
      </c>
      <c r="J286">
        <v>1.8586901920187301E-2</v>
      </c>
      <c r="K286">
        <v>182.51296960846099</v>
      </c>
      <c r="L286">
        <v>13185708.887339501</v>
      </c>
      <c r="M286">
        <v>2096421.72703796</v>
      </c>
      <c r="N286">
        <v>7.1730122812772503</v>
      </c>
      <c r="O286">
        <v>7.43258384453339</v>
      </c>
      <c r="P286">
        <v>200</v>
      </c>
      <c r="Q286">
        <v>14449065.089047</v>
      </c>
      <c r="R286">
        <v>1701740.55775183</v>
      </c>
      <c r="S286">
        <v>5.8225908283960797</v>
      </c>
      <c r="T286">
        <v>117.280250610369</v>
      </c>
      <c r="U286">
        <v>8472949.8736447897</v>
      </c>
      <c r="V286">
        <v>4.2052369529752696</v>
      </c>
      <c r="W286">
        <v>61.964262106060097</v>
      </c>
      <c r="X286">
        <v>4476628.2818261404</v>
      </c>
      <c r="Y286">
        <v>4.9578882396517896</v>
      </c>
      <c r="Z286">
        <v>85.887110057175803</v>
      </c>
      <c r="AA286">
        <v>6204942.2176313596</v>
      </c>
    </row>
    <row r="287" spans="1:27" hidden="1" x14ac:dyDescent="0.3">
      <c r="A287" t="s">
        <v>310</v>
      </c>
      <c r="B287">
        <v>1</v>
      </c>
      <c r="C287">
        <v>0.57319618038199105</v>
      </c>
      <c r="D287">
        <v>0</v>
      </c>
      <c r="E287">
        <v>0</v>
      </c>
      <c r="F287">
        <v>103092.600059202</v>
      </c>
      <c r="G287">
        <v>1344280.89513528</v>
      </c>
      <c r="H287">
        <v>1.8475597631916001</v>
      </c>
      <c r="I287">
        <v>179855.69964981099</v>
      </c>
      <c r="J287">
        <v>0.66441783150109701</v>
      </c>
      <c r="K287">
        <v>115.793486024012</v>
      </c>
      <c r="L287">
        <v>20826118.443739198</v>
      </c>
      <c r="M287">
        <v>3354600.37183095</v>
      </c>
      <c r="N287">
        <v>4.6105130936631697</v>
      </c>
      <c r="O287">
        <v>6.16988828233705</v>
      </c>
      <c r="P287">
        <v>200</v>
      </c>
      <c r="Q287">
        <v>35971139.929962203</v>
      </c>
      <c r="R287">
        <v>3377083.5310430201</v>
      </c>
      <c r="S287">
        <v>4.6414136148711904</v>
      </c>
      <c r="T287">
        <v>117.280250610369</v>
      </c>
      <c r="U287">
        <v>21093521.528632998</v>
      </c>
      <c r="V287">
        <v>3.4101990215470299</v>
      </c>
      <c r="W287">
        <v>61.964262106060097</v>
      </c>
      <c r="X287">
        <v>11144625.714369699</v>
      </c>
      <c r="Y287">
        <v>3.96323644506545</v>
      </c>
      <c r="Z287">
        <v>85.887110057175803</v>
      </c>
      <c r="AA287">
        <v>15447286.2702337</v>
      </c>
    </row>
    <row r="288" spans="1:27" hidden="1" x14ac:dyDescent="0.3">
      <c r="A288" t="s">
        <v>311</v>
      </c>
      <c r="B288">
        <v>1</v>
      </c>
      <c r="C288">
        <v>83.961039117174906</v>
      </c>
      <c r="D288">
        <v>0</v>
      </c>
      <c r="E288">
        <v>0</v>
      </c>
      <c r="F288">
        <v>257812014.826904</v>
      </c>
      <c r="G288">
        <v>55136955.229803003</v>
      </c>
      <c r="H288">
        <v>4.4386418737634301</v>
      </c>
      <c r="I288">
        <v>3070614.8653913699</v>
      </c>
      <c r="J288">
        <v>4.21542913755108E-2</v>
      </c>
      <c r="K288">
        <v>199.95144968702201</v>
      </c>
      <c r="L288">
        <v>613973893.76552296</v>
      </c>
      <c r="M288">
        <v>81058307.163894802</v>
      </c>
      <c r="N288">
        <v>6.5253656988220099</v>
      </c>
      <c r="O288">
        <v>6.5260032709250604</v>
      </c>
      <c r="P288">
        <v>200</v>
      </c>
      <c r="Q288">
        <v>614122973.07827401</v>
      </c>
      <c r="R288">
        <v>64015667.868174903</v>
      </c>
      <c r="S288">
        <v>5.1533970781002898</v>
      </c>
      <c r="T288">
        <v>117.280250610369</v>
      </c>
      <c r="U288">
        <v>360122480.94102401</v>
      </c>
      <c r="V288">
        <v>3.9158290498227699</v>
      </c>
      <c r="W288">
        <v>61.964262106060097</v>
      </c>
      <c r="X288">
        <v>190268384.34587499</v>
      </c>
      <c r="Y288">
        <v>4.4824910069961499</v>
      </c>
      <c r="Z288">
        <v>85.887110057175803</v>
      </c>
      <c r="AA288">
        <v>263726236.887068</v>
      </c>
    </row>
    <row r="289" spans="1:27" hidden="1" x14ac:dyDescent="0.3">
      <c r="A289" t="s">
        <v>312</v>
      </c>
      <c r="B289">
        <v>1</v>
      </c>
      <c r="C289">
        <v>288.67786661783902</v>
      </c>
      <c r="D289">
        <v>0</v>
      </c>
      <c r="E289">
        <v>0</v>
      </c>
      <c r="F289">
        <v>9356067.1726553291</v>
      </c>
      <c r="G289">
        <v>1142809.8627104</v>
      </c>
      <c r="H289">
        <v>8.7161924331247693</v>
      </c>
      <c r="I289">
        <v>32410.060675144199</v>
      </c>
      <c r="J289">
        <v>0.21867636537487001</v>
      </c>
      <c r="K289">
        <v>135.30617815404801</v>
      </c>
      <c r="L289">
        <v>4385281.4436945803</v>
      </c>
      <c r="M289">
        <v>966373.32801641198</v>
      </c>
      <c r="N289">
        <v>7.37051382217967</v>
      </c>
      <c r="O289">
        <v>8.7161924331247693</v>
      </c>
      <c r="P289">
        <v>200</v>
      </c>
      <c r="Q289">
        <v>6482012.13502884</v>
      </c>
      <c r="R289">
        <v>900877.06816382601</v>
      </c>
      <c r="S289">
        <v>6.8709749022309596</v>
      </c>
      <c r="T289">
        <v>117.280250610369</v>
      </c>
      <c r="U289">
        <v>3801060.0382781699</v>
      </c>
      <c r="V289">
        <v>4.9990701384678404</v>
      </c>
      <c r="W289">
        <v>61.964262106060097</v>
      </c>
      <c r="X289">
        <v>2008265.4945479401</v>
      </c>
      <c r="Y289">
        <v>5.8713740989429599</v>
      </c>
      <c r="Z289">
        <v>85.887110057175803</v>
      </c>
      <c r="AA289">
        <v>2783606.4481658498</v>
      </c>
    </row>
    <row r="290" spans="1:27" hidden="1" x14ac:dyDescent="0.3">
      <c r="A290" t="s">
        <v>313</v>
      </c>
      <c r="B290">
        <v>1</v>
      </c>
      <c r="C290">
        <v>9.7977205317669505</v>
      </c>
      <c r="D290">
        <v>0</v>
      </c>
      <c r="E290">
        <v>0</v>
      </c>
      <c r="F290">
        <v>95373.910257850497</v>
      </c>
      <c r="G290">
        <v>89670.247251566194</v>
      </c>
      <c r="H290">
        <v>2.2770706222618098</v>
      </c>
      <c r="I290">
        <v>9734.2958444897104</v>
      </c>
      <c r="J290">
        <v>2.2113321948427401E-2</v>
      </c>
      <c r="K290">
        <v>78.721932601162706</v>
      </c>
      <c r="L290">
        <v>766302.58138969704</v>
      </c>
      <c r="M290">
        <v>150333.533577478</v>
      </c>
      <c r="N290">
        <v>3.8175435369294899</v>
      </c>
      <c r="O290">
        <v>5.90459231908868</v>
      </c>
      <c r="P290">
        <v>200</v>
      </c>
      <c r="Q290">
        <v>1946859.1688979401</v>
      </c>
      <c r="R290">
        <v>179858.81714335599</v>
      </c>
      <c r="S290">
        <v>4.5673034392658396</v>
      </c>
      <c r="T290">
        <v>117.280250610369</v>
      </c>
      <c r="U290">
        <v>1141640.65615723</v>
      </c>
      <c r="V290">
        <v>3.4666361846811702</v>
      </c>
      <c r="W290">
        <v>61.964262106060097</v>
      </c>
      <c r="X290">
        <v>603178.45912589203</v>
      </c>
      <c r="Y290">
        <v>3.9629495843188902</v>
      </c>
      <c r="Z290">
        <v>85.887110057175803</v>
      </c>
      <c r="AA290">
        <v>836050.53852479695</v>
      </c>
    </row>
    <row r="291" spans="1:27" hidden="1" x14ac:dyDescent="0.3">
      <c r="A291" t="s">
        <v>314</v>
      </c>
      <c r="B291">
        <v>1</v>
      </c>
      <c r="C291">
        <v>278.31016274988798</v>
      </c>
      <c r="D291">
        <v>0</v>
      </c>
      <c r="E291">
        <v>0</v>
      </c>
      <c r="F291">
        <v>154593408.50513399</v>
      </c>
      <c r="G291">
        <v>19547536.898090299</v>
      </c>
      <c r="H291">
        <v>8.6988693541478206</v>
      </c>
      <c r="I291">
        <v>555471.66146449605</v>
      </c>
      <c r="J291">
        <v>0.63337588142933798</v>
      </c>
      <c r="K291">
        <v>199.88238238365099</v>
      </c>
      <c r="L291">
        <v>111028999.04012799</v>
      </c>
      <c r="M291">
        <v>19544435.074633699</v>
      </c>
      <c r="N291">
        <v>8.6974890085242809</v>
      </c>
      <c r="O291">
        <v>8.6988693541478206</v>
      </c>
      <c r="P291">
        <v>200</v>
      </c>
      <c r="Q291">
        <v>111094332.292899</v>
      </c>
      <c r="R291">
        <v>15891434.7869056</v>
      </c>
      <c r="S291">
        <v>7.0718636205647796</v>
      </c>
      <c r="T291">
        <v>117.280250610369</v>
      </c>
      <c r="U291">
        <v>65145855.663514003</v>
      </c>
      <c r="V291">
        <v>5.2505466109446797</v>
      </c>
      <c r="W291">
        <v>61.964262106060097</v>
      </c>
      <c r="X291">
        <v>34419391.623474702</v>
      </c>
      <c r="Y291">
        <v>6.1103493302771898</v>
      </c>
      <c r="Z291">
        <v>85.887110057175803</v>
      </c>
      <c r="AA291">
        <v>47707855.721843399</v>
      </c>
    </row>
    <row r="292" spans="1:27" hidden="1" x14ac:dyDescent="0.3">
      <c r="A292" t="s">
        <v>315</v>
      </c>
      <c r="B292">
        <v>1</v>
      </c>
      <c r="C292">
        <v>47.781483968099003</v>
      </c>
      <c r="D292">
        <v>0</v>
      </c>
      <c r="E292">
        <v>0</v>
      </c>
      <c r="F292">
        <v>1321570.15449031</v>
      </c>
      <c r="G292">
        <v>332618.64900564402</v>
      </c>
      <c r="H292">
        <v>2.9726835567099599</v>
      </c>
      <c r="I292">
        <v>27658.625156402599</v>
      </c>
      <c r="J292">
        <v>0</v>
      </c>
      <c r="K292">
        <v>34.387924923391402</v>
      </c>
      <c r="L292">
        <v>951122.72536259599</v>
      </c>
      <c r="M292">
        <v>297368.21175328101</v>
      </c>
      <c r="N292">
        <v>2.6576429073050001</v>
      </c>
      <c r="O292">
        <v>6.0495653613895604</v>
      </c>
      <c r="P292">
        <v>200</v>
      </c>
      <c r="Q292">
        <v>5531725.0312805204</v>
      </c>
      <c r="R292">
        <v>502655.77409795398</v>
      </c>
      <c r="S292">
        <v>4.4923414811926197</v>
      </c>
      <c r="T292">
        <v>117.280250610369</v>
      </c>
      <c r="U292">
        <v>3243810.48988115</v>
      </c>
      <c r="V292">
        <v>3.29847538185731</v>
      </c>
      <c r="W292">
        <v>61.964262106060097</v>
      </c>
      <c r="X292">
        <v>1713846.2986846</v>
      </c>
      <c r="Y292">
        <v>3.8297960652190501</v>
      </c>
      <c r="Z292">
        <v>85.887110057175803</v>
      </c>
      <c r="AA292">
        <v>2375519.3828381202</v>
      </c>
    </row>
    <row r="293" spans="1:27" hidden="1" x14ac:dyDescent="0.3">
      <c r="A293" t="s">
        <v>316</v>
      </c>
      <c r="B293">
        <v>1</v>
      </c>
      <c r="C293">
        <v>11.706895304346601</v>
      </c>
      <c r="D293">
        <v>0</v>
      </c>
      <c r="E293">
        <v>0</v>
      </c>
      <c r="F293">
        <v>938151.50569003704</v>
      </c>
      <c r="G293">
        <v>1110183.4052744701</v>
      </c>
      <c r="H293">
        <v>3.42449203180623</v>
      </c>
      <c r="I293">
        <v>80136.661454699904</v>
      </c>
      <c r="J293">
        <v>0.84112241050699599</v>
      </c>
      <c r="K293">
        <v>11.1740009342872</v>
      </c>
      <c r="L293">
        <v>895447.12996547297</v>
      </c>
      <c r="M293">
        <v>1104919.31280279</v>
      </c>
      <c r="N293">
        <v>3.4082543159132399</v>
      </c>
      <c r="O293">
        <v>7.6256326040901703</v>
      </c>
      <c r="P293">
        <v>200</v>
      </c>
      <c r="Q293">
        <v>16027332.29094</v>
      </c>
      <c r="R293">
        <v>1996150.71777084</v>
      </c>
      <c r="S293">
        <v>6.1573630039988698</v>
      </c>
      <c r="T293">
        <v>117.280250610369</v>
      </c>
      <c r="U293">
        <v>9398447.7384854909</v>
      </c>
      <c r="V293">
        <v>4.8455779454572099</v>
      </c>
      <c r="W293">
        <v>61.964262106060097</v>
      </c>
      <c r="X293">
        <v>4965609.0946836304</v>
      </c>
      <c r="Y293">
        <v>5.4453447097979897</v>
      </c>
      <c r="Z293">
        <v>85.887110057175803</v>
      </c>
      <c r="AA293">
        <v>6882706.2619744502</v>
      </c>
    </row>
    <row r="294" spans="1:27" hidden="1" x14ac:dyDescent="0.3">
      <c r="A294" t="s">
        <v>317</v>
      </c>
      <c r="B294">
        <v>1</v>
      </c>
      <c r="C294">
        <v>11.014361063639299</v>
      </c>
      <c r="D294">
        <v>0</v>
      </c>
      <c r="E294">
        <v>0</v>
      </c>
      <c r="F294">
        <v>657650.86857762898</v>
      </c>
      <c r="G294">
        <v>798289.02946699294</v>
      </c>
      <c r="H294">
        <v>3.3048880001248602</v>
      </c>
      <c r="I294">
        <v>59708.4901046753</v>
      </c>
      <c r="J294">
        <v>7.7195671439228303E-3</v>
      </c>
      <c r="K294">
        <v>10.673234792465699</v>
      </c>
      <c r="L294">
        <v>637282.73399081698</v>
      </c>
      <c r="M294">
        <v>795552.69855952496</v>
      </c>
      <c r="N294">
        <v>3.2935596881392799</v>
      </c>
      <c r="O294">
        <v>7.2232973803939897</v>
      </c>
      <c r="P294">
        <v>200</v>
      </c>
      <c r="Q294">
        <v>11941698.0209351</v>
      </c>
      <c r="R294">
        <v>1470394.9929519501</v>
      </c>
      <c r="S294">
        <v>6.0873826249312097</v>
      </c>
      <c r="T294">
        <v>117.280250610369</v>
      </c>
      <c r="U294">
        <v>7002626.6830430496</v>
      </c>
      <c r="V294">
        <v>4.8246733901753496</v>
      </c>
      <c r="W294">
        <v>61.964262106060097</v>
      </c>
      <c r="X294">
        <v>3699792.5308031901</v>
      </c>
      <c r="Y294">
        <v>5.4202490137907704</v>
      </c>
      <c r="Z294">
        <v>85.887110057175803</v>
      </c>
      <c r="AA294">
        <v>5128189.6609680401</v>
      </c>
    </row>
    <row r="295" spans="1:27" hidden="1" x14ac:dyDescent="0.3">
      <c r="A295" t="s">
        <v>318</v>
      </c>
      <c r="B295">
        <v>1</v>
      </c>
      <c r="C295">
        <v>183.97438557942701</v>
      </c>
      <c r="D295">
        <v>0</v>
      </c>
      <c r="E295">
        <v>0</v>
      </c>
      <c r="F295">
        <v>8462861.2325739805</v>
      </c>
      <c r="G295">
        <v>979091.45967079105</v>
      </c>
      <c r="H295">
        <v>5.2613364890485803</v>
      </c>
      <c r="I295">
        <v>46000.214681626501</v>
      </c>
      <c r="J295">
        <v>1.9782688985079899E-2</v>
      </c>
      <c r="K295">
        <v>146.33868076896499</v>
      </c>
      <c r="L295">
        <v>6731610.7315984201</v>
      </c>
      <c r="M295">
        <v>879017.50027156703</v>
      </c>
      <c r="N295">
        <v>4.72356979831702</v>
      </c>
      <c r="O295">
        <v>5.4489124665814002</v>
      </c>
      <c r="P295">
        <v>200</v>
      </c>
      <c r="Q295">
        <v>9200042.9363253098</v>
      </c>
      <c r="R295">
        <v>784384.07895694405</v>
      </c>
      <c r="S295">
        <v>4.2150388865944803</v>
      </c>
      <c r="T295">
        <v>117.280250610369</v>
      </c>
      <c r="U295">
        <v>5394916.7059919303</v>
      </c>
      <c r="V295">
        <v>3.0222488153715399</v>
      </c>
      <c r="W295">
        <v>61.964262106060097</v>
      </c>
      <c r="X295">
        <v>2850369.3594673402</v>
      </c>
      <c r="Y295">
        <v>3.5742659894450401</v>
      </c>
      <c r="Z295">
        <v>85.887110057175803</v>
      </c>
      <c r="AA295">
        <v>3950825.5010145698</v>
      </c>
    </row>
    <row r="296" spans="1:27" hidden="1" x14ac:dyDescent="0.3">
      <c r="A296" t="s">
        <v>319</v>
      </c>
      <c r="B296">
        <v>1</v>
      </c>
      <c r="C296">
        <v>57.681915283203097</v>
      </c>
      <c r="D296">
        <v>0</v>
      </c>
      <c r="E296">
        <v>0</v>
      </c>
      <c r="F296">
        <v>4117669.9344469602</v>
      </c>
      <c r="G296">
        <v>1809827.05610921</v>
      </c>
      <c r="H296">
        <v>6.2669739810397296</v>
      </c>
      <c r="I296">
        <v>71385.804618835406</v>
      </c>
      <c r="J296">
        <v>0.96176387628915505</v>
      </c>
      <c r="K296">
        <v>49.4721089533314</v>
      </c>
      <c r="L296">
        <v>3531606.3038242501</v>
      </c>
      <c r="M296">
        <v>1715749.20537248</v>
      </c>
      <c r="N296">
        <v>5.9412061455059</v>
      </c>
      <c r="O296">
        <v>9.1110964870042501</v>
      </c>
      <c r="P296">
        <v>200</v>
      </c>
      <c r="Q296">
        <v>14277160.923767099</v>
      </c>
      <c r="R296">
        <v>2340070.0321641699</v>
      </c>
      <c r="S296">
        <v>8.1030714818193701</v>
      </c>
      <c r="T296">
        <v>117.280250610369</v>
      </c>
      <c r="U296">
        <v>8372145.0557198497</v>
      </c>
      <c r="V296">
        <v>6.4298991864398802</v>
      </c>
      <c r="W296">
        <v>61.964262106060097</v>
      </c>
      <c r="X296">
        <v>4423368.7080535097</v>
      </c>
      <c r="Y296">
        <v>7.2517739178543197</v>
      </c>
      <c r="Z296">
        <v>85.887110057175803</v>
      </c>
      <c r="AA296">
        <v>6131120.4578179698</v>
      </c>
    </row>
    <row r="297" spans="1:27" hidden="1" x14ac:dyDescent="0.3">
      <c r="A297" t="s">
        <v>320</v>
      </c>
      <c r="B297">
        <v>1</v>
      </c>
      <c r="C297">
        <v>243.26151529947899</v>
      </c>
      <c r="D297">
        <v>0</v>
      </c>
      <c r="E297">
        <v>0</v>
      </c>
      <c r="F297">
        <v>9898538.41180587</v>
      </c>
      <c r="G297">
        <v>1461780.20748167</v>
      </c>
      <c r="H297">
        <v>8.8800842538764595</v>
      </c>
      <c r="I297">
        <v>40690.934608459502</v>
      </c>
      <c r="J297">
        <v>0</v>
      </c>
      <c r="K297">
        <v>184.53259476367799</v>
      </c>
      <c r="L297">
        <v>7508803.7466581902</v>
      </c>
      <c r="M297">
        <v>1423197.04487028</v>
      </c>
      <c r="N297">
        <v>8.6456976251503708</v>
      </c>
      <c r="O297">
        <v>8.8800842538764595</v>
      </c>
      <c r="P297">
        <v>200</v>
      </c>
      <c r="Q297">
        <v>8138186.9216918899</v>
      </c>
      <c r="R297">
        <v>1180638.0391935001</v>
      </c>
      <c r="S297">
        <v>7.1721899145369896</v>
      </c>
      <c r="T297">
        <v>117.280250610369</v>
      </c>
      <c r="U297">
        <v>4772243.0084502604</v>
      </c>
      <c r="V297">
        <v>5.4064200159043097</v>
      </c>
      <c r="W297">
        <v>61.964262106060097</v>
      </c>
      <c r="X297">
        <v>2521383.7374191298</v>
      </c>
      <c r="Y297">
        <v>6.2314162062274399</v>
      </c>
      <c r="Z297">
        <v>85.887110057175803</v>
      </c>
      <c r="AA297">
        <v>3494826.7790461001</v>
      </c>
    </row>
    <row r="298" spans="1:27" hidden="1" x14ac:dyDescent="0.3">
      <c r="A298" t="s">
        <v>321</v>
      </c>
      <c r="B298">
        <v>1</v>
      </c>
      <c r="C298">
        <v>2.8332130114237501</v>
      </c>
      <c r="D298">
        <v>0</v>
      </c>
      <c r="E298">
        <v>0</v>
      </c>
      <c r="F298">
        <v>134359.73002370601</v>
      </c>
      <c r="G298">
        <v>603653.99101571902</v>
      </c>
      <c r="H298">
        <v>3.1465226009161098</v>
      </c>
      <c r="I298">
        <v>47423.0950803757</v>
      </c>
      <c r="J298">
        <v>1</v>
      </c>
      <c r="K298">
        <v>144.410063748921</v>
      </c>
      <c r="L298">
        <v>6848372.1837282199</v>
      </c>
      <c r="M298">
        <v>1759238.64146587</v>
      </c>
      <c r="N298">
        <v>9.1699619784890398</v>
      </c>
      <c r="O298">
        <v>10.753114429972401</v>
      </c>
      <c r="P298">
        <v>200</v>
      </c>
      <c r="Q298">
        <v>9484619.0160751306</v>
      </c>
      <c r="R298">
        <v>1580295.0127413601</v>
      </c>
      <c r="S298">
        <v>8.2372253769730008</v>
      </c>
      <c r="T298">
        <v>117.280250610369</v>
      </c>
      <c r="U298">
        <v>5561792.4757458102</v>
      </c>
      <c r="V298">
        <v>6.0100741966320497</v>
      </c>
      <c r="W298">
        <v>61.964262106060097</v>
      </c>
      <c r="X298">
        <v>2938537.09344101</v>
      </c>
      <c r="Y298">
        <v>7.0268427567957401</v>
      </c>
      <c r="Z298">
        <v>85.887110057175803</v>
      </c>
      <c r="AA298">
        <v>4073032.5864201402</v>
      </c>
    </row>
    <row r="299" spans="1:27" hidden="1" x14ac:dyDescent="0.3">
      <c r="A299" t="s">
        <v>322</v>
      </c>
      <c r="B299">
        <v>1</v>
      </c>
      <c r="C299">
        <v>0.70853485663731897</v>
      </c>
      <c r="D299">
        <v>0</v>
      </c>
      <c r="E299">
        <v>0</v>
      </c>
      <c r="F299">
        <v>980634.20040287101</v>
      </c>
      <c r="G299">
        <v>10251076.0475541</v>
      </c>
      <c r="H299">
        <v>1.83086496570174</v>
      </c>
      <c r="I299">
        <v>1384030.9918652801</v>
      </c>
      <c r="J299">
        <v>4.02525225007975E-2</v>
      </c>
      <c r="K299">
        <v>199.24297956061599</v>
      </c>
      <c r="L299">
        <v>275758458.62347299</v>
      </c>
      <c r="M299">
        <v>48069778.552409299</v>
      </c>
      <c r="N299">
        <v>8.5853692873194891</v>
      </c>
      <c r="O299">
        <v>8.5987080002573908</v>
      </c>
      <c r="P299">
        <v>200</v>
      </c>
      <c r="Q299">
        <v>276806198.37305498</v>
      </c>
      <c r="R299">
        <v>36859517.344600901</v>
      </c>
      <c r="S299">
        <v>6.5831917201519099</v>
      </c>
      <c r="T299">
        <v>117.280250610369</v>
      </c>
      <c r="U299">
        <v>162319501.578477</v>
      </c>
      <c r="V299">
        <v>4.6069713427853696</v>
      </c>
      <c r="W299">
        <v>61.964262106060097</v>
      </c>
      <c r="X299">
        <v>85760459.142850295</v>
      </c>
      <c r="Y299">
        <v>5.5234484566894197</v>
      </c>
      <c r="Z299">
        <v>85.887110057175803</v>
      </c>
      <c r="AA299">
        <v>118870422.120875</v>
      </c>
    </row>
    <row r="300" spans="1:27" hidden="1" x14ac:dyDescent="0.3">
      <c r="A300" t="s">
        <v>323</v>
      </c>
      <c r="B300">
        <v>1</v>
      </c>
      <c r="C300">
        <v>62.479950391392201</v>
      </c>
      <c r="D300">
        <v>0</v>
      </c>
      <c r="E300">
        <v>0</v>
      </c>
      <c r="F300">
        <v>74083291.234859094</v>
      </c>
      <c r="G300">
        <v>16711153.582895299</v>
      </c>
      <c r="H300">
        <v>3.4838505201444199</v>
      </c>
      <c r="I300">
        <v>1185713.02907221</v>
      </c>
      <c r="J300">
        <v>1.14481254589598E-4</v>
      </c>
      <c r="K300">
        <v>78.763495702396696</v>
      </c>
      <c r="L300">
        <v>93390903.069604695</v>
      </c>
      <c r="M300">
        <v>18379497.859778401</v>
      </c>
      <c r="N300">
        <v>3.8316578721604002</v>
      </c>
      <c r="O300">
        <v>6.2957462850394199</v>
      </c>
      <c r="P300">
        <v>200</v>
      </c>
      <c r="Q300">
        <v>237142605.81444201</v>
      </c>
      <c r="R300">
        <v>22249579.493004501</v>
      </c>
      <c r="S300">
        <v>4.6384714678846697</v>
      </c>
      <c r="T300">
        <v>117.280250610369</v>
      </c>
      <c r="U300">
        <v>139060721.20156801</v>
      </c>
      <c r="V300">
        <v>3.4727705213169102</v>
      </c>
      <c r="W300">
        <v>61.964262106060097</v>
      </c>
      <c r="X300">
        <v>73471832.916000798</v>
      </c>
      <c r="Y300">
        <v>3.9825595670283298</v>
      </c>
      <c r="Z300">
        <v>85.887110057175803</v>
      </c>
      <c r="AA300">
        <v>101837465.424152</v>
      </c>
    </row>
    <row r="301" spans="1:27" hidden="1" x14ac:dyDescent="0.3">
      <c r="A301" t="s">
        <v>324</v>
      </c>
      <c r="B301">
        <v>1</v>
      </c>
      <c r="C301">
        <v>2.3511877059936501</v>
      </c>
      <c r="D301">
        <v>0</v>
      </c>
      <c r="E301">
        <v>0</v>
      </c>
      <c r="F301">
        <v>882139.74901251099</v>
      </c>
      <c r="G301">
        <v>4316556.3492622701</v>
      </c>
      <c r="H301">
        <v>2.84393718214185</v>
      </c>
      <c r="I301">
        <v>375188.99353027297</v>
      </c>
      <c r="J301">
        <v>0</v>
      </c>
      <c r="K301">
        <v>199.95108571939701</v>
      </c>
      <c r="L301">
        <v>75019446.606346205</v>
      </c>
      <c r="M301">
        <v>17677216.872430399</v>
      </c>
      <c r="N301">
        <v>11.6465279895818</v>
      </c>
      <c r="O301">
        <v>11.648075418869499</v>
      </c>
      <c r="P301">
        <v>200</v>
      </c>
      <c r="Q301">
        <v>75037798.706054702</v>
      </c>
      <c r="R301">
        <v>13029557.292840799</v>
      </c>
      <c r="S301">
        <v>8.5844454360685791</v>
      </c>
      <c r="T301">
        <v>117.280250610369</v>
      </c>
      <c r="U301">
        <v>44002259.187482499</v>
      </c>
      <c r="V301">
        <v>6.0369302963406</v>
      </c>
      <c r="W301">
        <v>61.964262106060097</v>
      </c>
      <c r="X301">
        <v>23248309.1344187</v>
      </c>
      <c r="Y301">
        <v>7.1877321887088996</v>
      </c>
      <c r="Z301">
        <v>85.887110057175803</v>
      </c>
      <c r="AA301">
        <v>32223898.379575599</v>
      </c>
    </row>
    <row r="302" spans="1:27" hidden="1" x14ac:dyDescent="0.3">
      <c r="A302" t="s">
        <v>325</v>
      </c>
      <c r="B302">
        <v>1</v>
      </c>
      <c r="C302">
        <v>420.84366861979203</v>
      </c>
      <c r="D302">
        <v>0</v>
      </c>
      <c r="E302">
        <v>0</v>
      </c>
      <c r="F302">
        <v>460355.17294731201</v>
      </c>
      <c r="G302">
        <v>22392.200290661902</v>
      </c>
      <c r="H302">
        <v>5.0600780352123298</v>
      </c>
      <c r="I302">
        <v>1093.8864173889201</v>
      </c>
      <c r="J302">
        <v>0</v>
      </c>
      <c r="K302">
        <v>122.230785335482</v>
      </c>
      <c r="L302">
        <v>133706.59586526401</v>
      </c>
      <c r="M302">
        <v>17348.6350200419</v>
      </c>
      <c r="N302">
        <v>3.9203582437782201</v>
      </c>
      <c r="O302">
        <v>5.0600780352123298</v>
      </c>
      <c r="P302">
        <v>200</v>
      </c>
      <c r="Q302">
        <v>218777.283477783</v>
      </c>
      <c r="R302">
        <v>16996.6692866907</v>
      </c>
      <c r="S302">
        <v>3.8408227781536</v>
      </c>
      <c r="T302">
        <v>117.280250610369</v>
      </c>
      <c r="U302">
        <v>128291.27317065099</v>
      </c>
      <c r="V302">
        <v>2.8952539804905699</v>
      </c>
      <c r="W302">
        <v>61.964262106060097</v>
      </c>
      <c r="X302">
        <v>67781.864681345804</v>
      </c>
      <c r="Y302">
        <v>3.3169993780777101</v>
      </c>
      <c r="Z302">
        <v>85.887110057175803</v>
      </c>
      <c r="AA302">
        <v>93950.743120331594</v>
      </c>
    </row>
    <row r="303" spans="1:27" hidden="1" x14ac:dyDescent="0.3">
      <c r="A303" t="s">
        <v>326</v>
      </c>
      <c r="B303">
        <v>1</v>
      </c>
      <c r="C303">
        <v>182.241359621676</v>
      </c>
      <c r="D303">
        <v>0</v>
      </c>
      <c r="E303">
        <v>0</v>
      </c>
      <c r="F303">
        <v>102983508.206048</v>
      </c>
      <c r="G303">
        <v>8541443.1275599096</v>
      </c>
      <c r="H303">
        <v>3.7363124945431001</v>
      </c>
      <c r="I303">
        <v>565094.05120679701</v>
      </c>
      <c r="J303">
        <v>0.240914537278788</v>
      </c>
      <c r="K303">
        <v>106.353430099196</v>
      </c>
      <c r="L303">
        <v>60099690.674493603</v>
      </c>
      <c r="M303">
        <v>7324850.54591724</v>
      </c>
      <c r="N303">
        <v>3.20413426708489</v>
      </c>
      <c r="O303">
        <v>3.7907481404577998</v>
      </c>
      <c r="P303">
        <v>200</v>
      </c>
      <c r="Q303">
        <v>113018810.241359</v>
      </c>
      <c r="R303">
        <v>7568422.6166021796</v>
      </c>
      <c r="S303">
        <v>3.31068082572033</v>
      </c>
      <c r="T303">
        <v>117.280250610369</v>
      </c>
      <c r="U303">
        <v>66274371.943961799</v>
      </c>
      <c r="V303">
        <v>2.6677979362809698</v>
      </c>
      <c r="W303">
        <v>61.964262106060097</v>
      </c>
      <c r="X303">
        <v>35015635.9035533</v>
      </c>
      <c r="Y303">
        <v>2.9774861209437802</v>
      </c>
      <c r="Z303">
        <v>85.887110057175803</v>
      </c>
      <c r="AA303">
        <v>48534294.9686535</v>
      </c>
    </row>
    <row r="304" spans="1:27" hidden="1" x14ac:dyDescent="0.3">
      <c r="A304" t="s">
        <v>327</v>
      </c>
      <c r="B304">
        <v>1</v>
      </c>
      <c r="C304">
        <v>17.207187262932901</v>
      </c>
      <c r="D304">
        <v>0</v>
      </c>
      <c r="E304">
        <v>0</v>
      </c>
      <c r="F304">
        <v>1675771.37177012</v>
      </c>
      <c r="G304">
        <v>1457586.5682156701</v>
      </c>
      <c r="H304">
        <v>3.6996628617021501</v>
      </c>
      <c r="I304">
        <v>97387.873227834702</v>
      </c>
      <c r="J304">
        <v>0.99899197648016502</v>
      </c>
      <c r="K304">
        <v>14.747170102154801</v>
      </c>
      <c r="L304">
        <v>1436195.5323779699</v>
      </c>
      <c r="M304">
        <v>1431269.0413180599</v>
      </c>
      <c r="N304">
        <v>3.6328634145899801</v>
      </c>
      <c r="O304">
        <v>7.4324920741602298</v>
      </c>
      <c r="P304">
        <v>200</v>
      </c>
      <c r="Q304">
        <v>19477574.645566899</v>
      </c>
      <c r="R304">
        <v>2381254.2130404999</v>
      </c>
      <c r="S304">
        <v>6.0441266188686198</v>
      </c>
      <c r="T304">
        <v>117.280250610369</v>
      </c>
      <c r="U304">
        <v>11421674.178571301</v>
      </c>
      <c r="V304">
        <v>4.8381917691997902</v>
      </c>
      <c r="W304">
        <v>61.964262106060097</v>
      </c>
      <c r="X304">
        <v>6034567.7026412999</v>
      </c>
      <c r="Y304">
        <v>5.3870252520155599</v>
      </c>
      <c r="Z304">
        <v>85.887110057175803</v>
      </c>
      <c r="AA304">
        <v>8364362.9861533204</v>
      </c>
    </row>
    <row r="305" spans="1:27" hidden="1" x14ac:dyDescent="0.3">
      <c r="A305" t="s">
        <v>328</v>
      </c>
      <c r="B305">
        <v>1</v>
      </c>
      <c r="C305">
        <v>1.5299398994217499</v>
      </c>
      <c r="D305">
        <v>0</v>
      </c>
      <c r="E305">
        <v>0</v>
      </c>
      <c r="F305">
        <v>965894.31185701303</v>
      </c>
      <c r="G305">
        <v>3698875.1442873399</v>
      </c>
      <c r="H305">
        <v>1.44826190898276</v>
      </c>
      <c r="I305">
        <v>631328.27127528202</v>
      </c>
      <c r="J305" s="1">
        <v>4.6764848691381503E-6</v>
      </c>
      <c r="K305">
        <v>199.77423216237699</v>
      </c>
      <c r="L305">
        <v>126123120.63642</v>
      </c>
      <c r="M305">
        <v>15749460.874379599</v>
      </c>
      <c r="N305">
        <v>6.1665623687259998</v>
      </c>
      <c r="O305">
        <v>6.1707379784295497</v>
      </c>
      <c r="P305">
        <v>200</v>
      </c>
      <c r="Q305">
        <v>126265654.25505599</v>
      </c>
      <c r="R305">
        <v>11386836.507086501</v>
      </c>
      <c r="S305">
        <v>4.4584153110701896</v>
      </c>
      <c r="T305">
        <v>117.280250610369</v>
      </c>
      <c r="U305">
        <v>74042337.872575998</v>
      </c>
      <c r="V305">
        <v>3.1092522517869701</v>
      </c>
      <c r="W305">
        <v>61.964262106060097</v>
      </c>
      <c r="X305">
        <v>39119790.476267397</v>
      </c>
      <c r="Y305">
        <v>3.7128084263968399</v>
      </c>
      <c r="Z305">
        <v>85.887110057175803</v>
      </c>
      <c r="AA305">
        <v>54222960.717226699</v>
      </c>
    </row>
    <row r="306" spans="1:27" hidden="1" x14ac:dyDescent="0.3">
      <c r="A306" t="s">
        <v>329</v>
      </c>
      <c r="B306">
        <v>1</v>
      </c>
      <c r="C306">
        <v>6.2074147860209203</v>
      </c>
      <c r="D306">
        <v>0</v>
      </c>
      <c r="E306">
        <v>0</v>
      </c>
      <c r="F306">
        <v>20984124.418537501</v>
      </c>
      <c r="G306">
        <v>30331155.069108501</v>
      </c>
      <c r="H306">
        <v>2.21789783689169</v>
      </c>
      <c r="I306">
        <v>3380493.3522073901</v>
      </c>
      <c r="J306">
        <v>5.63954518555791E-2</v>
      </c>
      <c r="K306">
        <v>199.36500624019899</v>
      </c>
      <c r="L306">
        <v>673952078.25777602</v>
      </c>
      <c r="M306">
        <v>92008874.059233397</v>
      </c>
      <c r="N306">
        <v>6.7279430106059497</v>
      </c>
      <c r="O306">
        <v>6.7352166591339904</v>
      </c>
      <c r="P306">
        <v>200</v>
      </c>
      <c r="Q306">
        <v>676098670.44147694</v>
      </c>
      <c r="R306">
        <v>73450977.419928595</v>
      </c>
      <c r="S306">
        <v>5.3709383492340601</v>
      </c>
      <c r="T306">
        <v>117.280250610369</v>
      </c>
      <c r="U306">
        <v>396465107.53356802</v>
      </c>
      <c r="V306">
        <v>3.9899765258209299</v>
      </c>
      <c r="W306">
        <v>61.964262106060097</v>
      </c>
      <c r="X306">
        <v>209469776.123972</v>
      </c>
      <c r="Y306">
        <v>4.6333044225004203</v>
      </c>
      <c r="Z306">
        <v>85.887110057175803</v>
      </c>
      <c r="AA306">
        <v>290340804.58858699</v>
      </c>
    </row>
    <row r="307" spans="1:27" hidden="1" x14ac:dyDescent="0.3">
      <c r="A307" t="s">
        <v>330</v>
      </c>
      <c r="B307">
        <v>1</v>
      </c>
      <c r="C307">
        <v>1.0858155886332199</v>
      </c>
      <c r="D307">
        <v>0</v>
      </c>
      <c r="E307">
        <v>0</v>
      </c>
      <c r="F307">
        <v>121079.867881717</v>
      </c>
      <c r="G307">
        <v>330859.36727396603</v>
      </c>
      <c r="H307">
        <v>0.733432656093151</v>
      </c>
      <c r="I307">
        <v>111510.52641832799</v>
      </c>
      <c r="J307">
        <v>0</v>
      </c>
      <c r="K307">
        <v>86.692895084319304</v>
      </c>
      <c r="L307">
        <v>9667170.3675813507</v>
      </c>
      <c r="M307">
        <v>853144.16470347799</v>
      </c>
      <c r="N307">
        <v>1.89120772340327</v>
      </c>
      <c r="O307">
        <v>2.76052082401067</v>
      </c>
      <c r="P307">
        <v>200</v>
      </c>
      <c r="Q307">
        <v>22302105.283665702</v>
      </c>
      <c r="R307">
        <v>992587.17132971995</v>
      </c>
      <c r="S307">
        <v>2.2003180731151302</v>
      </c>
      <c r="T307">
        <v>117.280250610369</v>
      </c>
      <c r="U307">
        <v>13077982.484035701</v>
      </c>
      <c r="V307">
        <v>1.60106094129877</v>
      </c>
      <c r="W307">
        <v>61.964262106060097</v>
      </c>
      <c r="X307">
        <v>6909667.4865700305</v>
      </c>
      <c r="Y307">
        <v>1.88232038553435</v>
      </c>
      <c r="Z307">
        <v>85.887110057175803</v>
      </c>
      <c r="AA307">
        <v>9577316.8550245706</v>
      </c>
    </row>
    <row r="308" spans="1:27" hidden="1" x14ac:dyDescent="0.3">
      <c r="A308" t="s">
        <v>331</v>
      </c>
      <c r="B308">
        <v>1</v>
      </c>
      <c r="C308">
        <v>231.21405537923201</v>
      </c>
      <c r="D308">
        <v>0</v>
      </c>
      <c r="E308">
        <v>0</v>
      </c>
      <c r="F308">
        <v>23788431.955892801</v>
      </c>
      <c r="G308">
        <v>4472216.7735543298</v>
      </c>
      <c r="H308">
        <v>10.744938534418401</v>
      </c>
      <c r="I308">
        <v>102884.886980057</v>
      </c>
      <c r="J308">
        <v>5.8020902842664202E-2</v>
      </c>
      <c r="K308">
        <v>185.05830786141701</v>
      </c>
      <c r="L308">
        <v>19039703.089042399</v>
      </c>
      <c r="M308">
        <v>4344227.2571626697</v>
      </c>
      <c r="N308">
        <v>10.437431193805899</v>
      </c>
      <c r="O308">
        <v>10.744938534418401</v>
      </c>
      <c r="P308">
        <v>200</v>
      </c>
      <c r="Q308">
        <v>20576977.396011401</v>
      </c>
      <c r="R308">
        <v>3535033.0058359201</v>
      </c>
      <c r="S308">
        <v>8.4932628018966803</v>
      </c>
      <c r="T308">
        <v>117.280250610369</v>
      </c>
      <c r="U308">
        <v>12066365.329040499</v>
      </c>
      <c r="V308">
        <v>6.2394933672307102</v>
      </c>
      <c r="W308">
        <v>61.964262106060097</v>
      </c>
      <c r="X308">
        <v>6375186.1035845997</v>
      </c>
      <c r="Y308">
        <v>7.2877698535667701</v>
      </c>
      <c r="Z308">
        <v>85.887110057175803</v>
      </c>
      <c r="AA308">
        <v>8836485.6112762298</v>
      </c>
    </row>
    <row r="309" spans="1:27" hidden="1" x14ac:dyDescent="0.3">
      <c r="A309" t="s">
        <v>332</v>
      </c>
      <c r="B309">
        <v>1</v>
      </c>
      <c r="C309">
        <v>184.97124735514299</v>
      </c>
      <c r="D309">
        <v>0</v>
      </c>
      <c r="E309">
        <v>0</v>
      </c>
      <c r="F309">
        <v>4317500.2499603601</v>
      </c>
      <c r="G309">
        <v>1193332.30433699</v>
      </c>
      <c r="H309">
        <v>12.637638420564199</v>
      </c>
      <c r="I309">
        <v>23341.466912805099</v>
      </c>
      <c r="J309">
        <v>0.99965090065421502</v>
      </c>
      <c r="K309">
        <v>151.07790675108299</v>
      </c>
      <c r="L309">
        <v>3526379.9616862601</v>
      </c>
      <c r="M309">
        <v>1082374.4060336701</v>
      </c>
      <c r="N309">
        <v>11.462571095589499</v>
      </c>
      <c r="O309">
        <v>13.0975698511676</v>
      </c>
      <c r="P309">
        <v>200</v>
      </c>
      <c r="Q309">
        <v>4668293.3825610196</v>
      </c>
      <c r="R309">
        <v>953774.59658980195</v>
      </c>
      <c r="S309">
        <v>10.100672245790101</v>
      </c>
      <c r="T309">
        <v>117.280250610369</v>
      </c>
      <c r="U309">
        <v>2737493.0891474201</v>
      </c>
      <c r="V309">
        <v>7.4619731289555604</v>
      </c>
      <c r="W309">
        <v>61.964262106060097</v>
      </c>
      <c r="X309">
        <v>1446336.77372498</v>
      </c>
      <c r="Y309">
        <v>8.6655676868982603</v>
      </c>
      <c r="Z309">
        <v>85.887110057175803</v>
      </c>
      <c r="AA309">
        <v>2004731.1376360201</v>
      </c>
    </row>
    <row r="310" spans="1:27" hidden="1" x14ac:dyDescent="0.3">
      <c r="A310" t="s">
        <v>333</v>
      </c>
      <c r="B310">
        <v>1</v>
      </c>
      <c r="C310">
        <v>231.21405537923201</v>
      </c>
      <c r="D310">
        <v>0</v>
      </c>
      <c r="E310">
        <v>0</v>
      </c>
      <c r="F310">
        <v>22084705.0126388</v>
      </c>
      <c r="G310">
        <v>2875848.2839086801</v>
      </c>
      <c r="H310">
        <v>7.4425416467395804</v>
      </c>
      <c r="I310">
        <v>95516.273768114901</v>
      </c>
      <c r="J310">
        <v>0.63777293600973595</v>
      </c>
      <c r="K310">
        <v>151.90631321662701</v>
      </c>
      <c r="L310">
        <v>14509525.0003043</v>
      </c>
      <c r="M310">
        <v>2606703.8998770802</v>
      </c>
      <c r="N310">
        <v>6.7460103664389504</v>
      </c>
      <c r="O310">
        <v>7.4425416467395804</v>
      </c>
      <c r="P310">
        <v>200</v>
      </c>
      <c r="Q310">
        <v>19103254.753623001</v>
      </c>
      <c r="R310">
        <v>2354147.8548541698</v>
      </c>
      <c r="S310">
        <v>6.0924088208580498</v>
      </c>
      <c r="T310">
        <v>117.280250610369</v>
      </c>
      <c r="U310">
        <v>11202172.524893099</v>
      </c>
      <c r="V310">
        <v>4.78403241490859</v>
      </c>
      <c r="W310">
        <v>61.964262106060097</v>
      </c>
      <c r="X310">
        <v>5918595.4231616603</v>
      </c>
      <c r="Y310">
        <v>5.3897599496945796</v>
      </c>
      <c r="Z310">
        <v>85.887110057175803</v>
      </c>
      <c r="AA310">
        <v>8203616.7173734102</v>
      </c>
    </row>
    <row r="311" spans="1:27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57160334.301539801</v>
      </c>
      <c r="G311">
        <v>7147819.4519183999</v>
      </c>
      <c r="H311">
        <v>7.1470318783172404</v>
      </c>
      <c r="I311">
        <v>247218.250671599</v>
      </c>
      <c r="J311">
        <v>0.94379970309762895</v>
      </c>
      <c r="K311">
        <v>186.60089284347899</v>
      </c>
      <c r="L311">
        <v>46131146.3025233</v>
      </c>
      <c r="M311">
        <v>6979967.8944270201</v>
      </c>
      <c r="N311">
        <v>6.9791988153410802</v>
      </c>
      <c r="O311">
        <v>7.1470318783172404</v>
      </c>
      <c r="P311">
        <v>200</v>
      </c>
      <c r="Q311">
        <v>49443650.134319797</v>
      </c>
      <c r="R311">
        <v>5829386.0638373299</v>
      </c>
      <c r="S311">
        <v>5.8287437601801502</v>
      </c>
      <c r="T311">
        <v>117.280250610369</v>
      </c>
      <c r="U311">
        <v>28993818.394222099</v>
      </c>
      <c r="V311">
        <v>4.5714543245762904</v>
      </c>
      <c r="W311">
        <v>61.964262106060097</v>
      </c>
      <c r="X311">
        <v>15318696.482016601</v>
      </c>
      <c r="Y311">
        <v>5.1521577164809402</v>
      </c>
      <c r="Z311">
        <v>85.887110057175803</v>
      </c>
      <c r="AA311">
        <v>21232861.103574101</v>
      </c>
    </row>
    <row r="312" spans="1:27" hidden="1" x14ac:dyDescent="0.3">
      <c r="A312" t="s">
        <v>335</v>
      </c>
      <c r="B312">
        <v>1</v>
      </c>
      <c r="C312">
        <v>178.923894246419</v>
      </c>
      <c r="D312">
        <v>0</v>
      </c>
      <c r="E312">
        <v>0</v>
      </c>
      <c r="F312">
        <v>74595191.784463406</v>
      </c>
      <c r="G312">
        <v>15328790.902615201</v>
      </c>
      <c r="H312">
        <v>9.0886228390503696</v>
      </c>
      <c r="I312">
        <v>416910.17344910197</v>
      </c>
      <c r="J312">
        <v>0.73263986565154704</v>
      </c>
      <c r="K312">
        <v>199.83298387477299</v>
      </c>
      <c r="L312">
        <v>83312403.968083203</v>
      </c>
      <c r="M312">
        <v>16172762.840853799</v>
      </c>
      <c r="N312">
        <v>9.5890238610307996</v>
      </c>
      <c r="O312">
        <v>9.5927999485844904</v>
      </c>
      <c r="P312">
        <v>200</v>
      </c>
      <c r="Q312">
        <v>83382034.689820394</v>
      </c>
      <c r="R312">
        <v>12301807.1943243</v>
      </c>
      <c r="S312">
        <v>7.2938881180025099</v>
      </c>
      <c r="T312">
        <v>117.280250610369</v>
      </c>
      <c r="U312">
        <v>48895329.624123</v>
      </c>
      <c r="V312">
        <v>5.27722725238542</v>
      </c>
      <c r="W312">
        <v>61.964262106060097</v>
      </c>
      <c r="X312">
        <v>25833531.262283102</v>
      </c>
      <c r="Y312">
        <v>6.1965317780447204</v>
      </c>
      <c r="Z312">
        <v>85.887110057175803</v>
      </c>
      <c r="AA312">
        <v>35807209.9509793</v>
      </c>
    </row>
    <row r="313" spans="1:27" hidden="1" x14ac:dyDescent="0.3">
      <c r="A313" t="s">
        <v>336</v>
      </c>
      <c r="B313">
        <v>1</v>
      </c>
      <c r="C313">
        <v>184.97124735514299</v>
      </c>
      <c r="D313">
        <v>0</v>
      </c>
      <c r="E313">
        <v>0</v>
      </c>
      <c r="F313">
        <v>2028631.6673508901</v>
      </c>
      <c r="G313">
        <v>393807.30155911302</v>
      </c>
      <c r="H313">
        <v>8.8760034608249008</v>
      </c>
      <c r="I313">
        <v>10967.281111836401</v>
      </c>
      <c r="J313">
        <v>5.1632055477331996E-3</v>
      </c>
      <c r="K313">
        <v>150.01105246268199</v>
      </c>
      <c r="L313">
        <v>1645213.38224068</v>
      </c>
      <c r="M313">
        <v>362006.18378311198</v>
      </c>
      <c r="N313">
        <v>8.1592396265324307</v>
      </c>
      <c r="O313">
        <v>9.1129974910686506</v>
      </c>
      <c r="P313">
        <v>200</v>
      </c>
      <c r="Q313">
        <v>2193456.2223672899</v>
      </c>
      <c r="R313">
        <v>322926.04254116298</v>
      </c>
      <c r="S313">
        <v>7.2784142392433697</v>
      </c>
      <c r="T313">
        <v>117.280250610369</v>
      </c>
      <c r="U313">
        <v>1286245.4773105399</v>
      </c>
      <c r="V313">
        <v>5.3286695248851901</v>
      </c>
      <c r="W313">
        <v>61.964262106060097</v>
      </c>
      <c r="X313">
        <v>679579.48140467505</v>
      </c>
      <c r="Y313">
        <v>6.2429929645316902</v>
      </c>
      <c r="Z313">
        <v>85.887110057175803</v>
      </c>
      <c r="AA313">
        <v>941948.079880281</v>
      </c>
    </row>
    <row r="314" spans="1:27" hidden="1" x14ac:dyDescent="0.3">
      <c r="A314" t="s">
        <v>337</v>
      </c>
      <c r="B314">
        <v>1</v>
      </c>
      <c r="C314">
        <v>222.587910864479</v>
      </c>
      <c r="D314">
        <v>0</v>
      </c>
      <c r="E314">
        <v>0</v>
      </c>
      <c r="F314">
        <v>14417750.6575009</v>
      </c>
      <c r="G314">
        <v>1951026.3678885901</v>
      </c>
      <c r="H314">
        <v>7.4456030000767299</v>
      </c>
      <c r="I314">
        <v>64773.287109375</v>
      </c>
      <c r="J314">
        <v>0.195176246187763</v>
      </c>
      <c r="K314">
        <v>162.79415820908699</v>
      </c>
      <c r="L314">
        <v>10544712.7494062</v>
      </c>
      <c r="M314">
        <v>1804026.6644806501</v>
      </c>
      <c r="N314">
        <v>6.8846154856491104</v>
      </c>
      <c r="O314">
        <v>7.4456030000767299</v>
      </c>
      <c r="P314">
        <v>200</v>
      </c>
      <c r="Q314">
        <v>12954657.421875</v>
      </c>
      <c r="R314">
        <v>1571002.4468690199</v>
      </c>
      <c r="S314">
        <v>5.9953369795788198</v>
      </c>
      <c r="T314">
        <v>117.280250610369</v>
      </c>
      <c r="U314">
        <v>7596627.3450448699</v>
      </c>
      <c r="V314">
        <v>4.6137720430014397</v>
      </c>
      <c r="W314">
        <v>61.964262106060097</v>
      </c>
      <c r="X314">
        <v>4013628.93991639</v>
      </c>
      <c r="Y314">
        <v>5.2517644323663699</v>
      </c>
      <c r="Z314">
        <v>85.887110057175803</v>
      </c>
      <c r="AA314">
        <v>5563190.4387279404</v>
      </c>
    </row>
    <row r="315" spans="1:27" hidden="1" x14ac:dyDescent="0.3">
      <c r="A315" t="s">
        <v>338</v>
      </c>
      <c r="B315">
        <v>1</v>
      </c>
      <c r="C315">
        <v>231.21405537923201</v>
      </c>
      <c r="D315">
        <v>0</v>
      </c>
      <c r="E315">
        <v>0</v>
      </c>
      <c r="F315">
        <v>5792460.4939406998</v>
      </c>
      <c r="G315">
        <v>1143453.89788211</v>
      </c>
      <c r="H315">
        <v>11.2824257492192</v>
      </c>
      <c r="I315">
        <v>25052.3718570657</v>
      </c>
      <c r="J315">
        <v>0.42038451855319098</v>
      </c>
      <c r="K315">
        <v>147.06462390229601</v>
      </c>
      <c r="L315">
        <v>3684317.64501984</v>
      </c>
      <c r="M315">
        <v>985547.17239924904</v>
      </c>
      <c r="N315">
        <v>9.7243647649831999</v>
      </c>
      <c r="O315">
        <v>11.2824257492192</v>
      </c>
      <c r="P315">
        <v>200</v>
      </c>
      <c r="Q315">
        <v>5010474.3714131396</v>
      </c>
      <c r="R315">
        <v>875983.76862878003</v>
      </c>
      <c r="S315">
        <v>8.6433059044890399</v>
      </c>
      <c r="T315">
        <v>117.280250610369</v>
      </c>
      <c r="U315">
        <v>2938148.4497808199</v>
      </c>
      <c r="V315">
        <v>6.2449929279883998</v>
      </c>
      <c r="W315">
        <v>61.964262106060097</v>
      </c>
      <c r="X315">
        <v>1552351.7361297</v>
      </c>
      <c r="Y315">
        <v>7.3445146115656703</v>
      </c>
      <c r="Z315">
        <v>85.887110057175803</v>
      </c>
      <c r="AA315">
        <v>2151675.8188811</v>
      </c>
    </row>
    <row r="316" spans="1:27" hidden="1" x14ac:dyDescent="0.3">
      <c r="A316" t="s">
        <v>339</v>
      </c>
      <c r="B316">
        <v>1</v>
      </c>
      <c r="C316">
        <v>175.22202046712201</v>
      </c>
      <c r="D316">
        <v>0</v>
      </c>
      <c r="E316">
        <v>0</v>
      </c>
      <c r="F316">
        <v>27325212.213406701</v>
      </c>
      <c r="G316">
        <v>6858868.5448130798</v>
      </c>
      <c r="H316">
        <v>10.872021283592201</v>
      </c>
      <c r="I316">
        <v>155946.222629786</v>
      </c>
      <c r="J316">
        <v>0.30995695913579402</v>
      </c>
      <c r="K316">
        <v>199.90757274393999</v>
      </c>
      <c r="L316">
        <v>31174830.844506599</v>
      </c>
      <c r="M316">
        <v>7294979.7054978702</v>
      </c>
      <c r="N316">
        <v>11.563302912624501</v>
      </c>
      <c r="O316">
        <v>11.5657035523082</v>
      </c>
      <c r="P316">
        <v>200</v>
      </c>
      <c r="Q316">
        <v>31189244.5259571</v>
      </c>
      <c r="R316">
        <v>5587756.2900221301</v>
      </c>
      <c r="S316">
        <v>8.8571759198662594</v>
      </c>
      <c r="T316">
        <v>117.280250610369</v>
      </c>
      <c r="U316">
        <v>18289412.071761601</v>
      </c>
      <c r="V316">
        <v>6.4203136962404699</v>
      </c>
      <c r="W316">
        <v>61.964262106060097</v>
      </c>
      <c r="X316">
        <v>9663092.6134820301</v>
      </c>
      <c r="Y316">
        <v>7.5357334505089399</v>
      </c>
      <c r="Z316">
        <v>85.887110057175803</v>
      </c>
      <c r="AA316">
        <v>13393770.3860052</v>
      </c>
    </row>
    <row r="317" spans="1:27" hidden="1" x14ac:dyDescent="0.3">
      <c r="A317" t="s">
        <v>340</v>
      </c>
      <c r="B317">
        <v>1</v>
      </c>
      <c r="C317">
        <v>184.97124735514299</v>
      </c>
      <c r="D317">
        <v>0</v>
      </c>
      <c r="E317">
        <v>0</v>
      </c>
      <c r="F317">
        <v>328090.37757505901</v>
      </c>
      <c r="G317">
        <v>2768.2228340444399</v>
      </c>
      <c r="H317">
        <v>0.38578421406642999</v>
      </c>
      <c r="I317">
        <v>1773.7371741086199</v>
      </c>
      <c r="J317">
        <v>1</v>
      </c>
      <c r="K317">
        <v>115.963768618399</v>
      </c>
      <c r="L317">
        <v>205689.247248186</v>
      </c>
      <c r="M317">
        <v>2211.0970019552801</v>
      </c>
      <c r="N317">
        <v>0.308142216238313</v>
      </c>
      <c r="O317">
        <v>0.39754390957165298</v>
      </c>
      <c r="P317">
        <v>200</v>
      </c>
      <c r="Q317">
        <v>354747.43482172501</v>
      </c>
      <c r="R317">
        <v>2224.33273627474</v>
      </c>
      <c r="S317">
        <v>0.30998677054919799</v>
      </c>
      <c r="T317">
        <v>117.280250610369</v>
      </c>
      <c r="U317">
        <v>208024.340296387</v>
      </c>
      <c r="V317">
        <v>0.22030304770916201</v>
      </c>
      <c r="W317">
        <v>61.964262106060097</v>
      </c>
      <c r="X317">
        <v>109908.315163729</v>
      </c>
      <c r="Y317">
        <v>0.262151261816918</v>
      </c>
      <c r="Z317">
        <v>85.887110057175803</v>
      </c>
      <c r="AA317">
        <v>152341.15988517099</v>
      </c>
    </row>
    <row r="318" spans="1:27" hidden="1" x14ac:dyDescent="0.3">
      <c r="A318" t="s">
        <v>341</v>
      </c>
      <c r="B318">
        <v>1</v>
      </c>
      <c r="C318">
        <v>184.97124735514299</v>
      </c>
      <c r="D318">
        <v>0</v>
      </c>
      <c r="E318">
        <v>0</v>
      </c>
      <c r="F318">
        <v>12346758.555875</v>
      </c>
      <c r="G318">
        <v>557254.84353946603</v>
      </c>
      <c r="H318">
        <v>2.0636583349367399</v>
      </c>
      <c r="I318">
        <v>66749.609641596704</v>
      </c>
      <c r="J318">
        <v>1.5868169879791699E-2</v>
      </c>
      <c r="K318">
        <v>87.317654530485001</v>
      </c>
      <c r="L318">
        <v>5828419.3547296701</v>
      </c>
      <c r="M318">
        <v>535941.69790048595</v>
      </c>
      <c r="N318">
        <v>1.9847302625269201</v>
      </c>
      <c r="O318">
        <v>2.1351694240932999</v>
      </c>
      <c r="P318">
        <v>145</v>
      </c>
      <c r="Q318">
        <v>9678693.3980315197</v>
      </c>
      <c r="R318">
        <v>567141.90527700901</v>
      </c>
      <c r="S318">
        <v>2.10027267324041</v>
      </c>
      <c r="T318">
        <v>117.280250610369</v>
      </c>
      <c r="U318">
        <v>7828410.9469107501</v>
      </c>
      <c r="V318">
        <v>1.82381282650502</v>
      </c>
      <c r="W318">
        <v>61.964262106060097</v>
      </c>
      <c r="X318">
        <v>4136090.3073090902</v>
      </c>
      <c r="Y318">
        <v>1.97719160009033</v>
      </c>
      <c r="Z318">
        <v>85.887110057175803</v>
      </c>
      <c r="AA318">
        <v>5732931.0695613399</v>
      </c>
    </row>
    <row r="319" spans="1:27" hidden="1" x14ac:dyDescent="0.3">
      <c r="A319" t="s">
        <v>342</v>
      </c>
      <c r="B319">
        <v>1</v>
      </c>
      <c r="C319">
        <v>217.17658996582</v>
      </c>
      <c r="D319">
        <v>0</v>
      </c>
      <c r="E319">
        <v>0</v>
      </c>
      <c r="F319">
        <v>1016449977.37018</v>
      </c>
      <c r="G319">
        <v>159812329.111523</v>
      </c>
      <c r="H319">
        <v>8.4405345964533094</v>
      </c>
      <c r="I319">
        <v>4680292.5560722398</v>
      </c>
      <c r="J319">
        <v>2.0375720749482001E-2</v>
      </c>
      <c r="K319">
        <v>199.99023195486899</v>
      </c>
      <c r="L319">
        <v>936012793.905532</v>
      </c>
      <c r="M319">
        <v>159809336.993595</v>
      </c>
      <c r="N319">
        <v>8.4403765668755497</v>
      </c>
      <c r="O319">
        <v>8.4405345964533094</v>
      </c>
      <c r="P319">
        <v>200</v>
      </c>
      <c r="Q319">
        <v>936058511.21444702</v>
      </c>
      <c r="R319">
        <v>126425817.21358299</v>
      </c>
      <c r="S319">
        <v>6.6772162699128401</v>
      </c>
      <c r="T319">
        <v>117.280250610369</v>
      </c>
      <c r="U319">
        <v>548905883.90599597</v>
      </c>
      <c r="V319">
        <v>5.0236788296063697</v>
      </c>
      <c r="W319">
        <v>61.964262106060097</v>
      </c>
      <c r="X319">
        <v>290010874.67750198</v>
      </c>
      <c r="Y319">
        <v>5.7854529066546103</v>
      </c>
      <c r="Z319">
        <v>85.887110057175803</v>
      </c>
      <c r="AA319">
        <v>401976801.86315697</v>
      </c>
    </row>
    <row r="320" spans="1:27" hidden="1" x14ac:dyDescent="0.3">
      <c r="A320" t="s">
        <v>343</v>
      </c>
      <c r="B320">
        <v>1</v>
      </c>
      <c r="C320">
        <v>206.07096862793</v>
      </c>
      <c r="D320">
        <v>0</v>
      </c>
      <c r="E320">
        <v>0</v>
      </c>
      <c r="F320">
        <v>409051527.44182402</v>
      </c>
      <c r="G320">
        <v>63330096.405655697</v>
      </c>
      <c r="H320">
        <v>7.8864511414916496</v>
      </c>
      <c r="I320">
        <v>1985003.1771354701</v>
      </c>
      <c r="J320">
        <v>2.8264849865313899E-2</v>
      </c>
      <c r="K320">
        <v>199.969962456708</v>
      </c>
      <c r="L320">
        <v>396941010.80822599</v>
      </c>
      <c r="M320">
        <v>63326257.955676101</v>
      </c>
      <c r="N320">
        <v>7.8859731420894397</v>
      </c>
      <c r="O320">
        <v>7.8864511414916496</v>
      </c>
      <c r="P320">
        <v>200</v>
      </c>
      <c r="Q320">
        <v>397000635.42709398</v>
      </c>
      <c r="R320">
        <v>49745619.722975299</v>
      </c>
      <c r="S320">
        <v>6.1947860766785796</v>
      </c>
      <c r="T320">
        <v>117.280250610369</v>
      </c>
      <c r="U320">
        <v>232801670.07682601</v>
      </c>
      <c r="V320">
        <v>4.6445810583198703</v>
      </c>
      <c r="W320">
        <v>61.964262106060097</v>
      </c>
      <c r="X320">
        <v>122999257.14938401</v>
      </c>
      <c r="Y320">
        <v>5.3562156944093102</v>
      </c>
      <c r="Z320">
        <v>85.887110057175803</v>
      </c>
      <c r="AA320">
        <v>170486186.338478</v>
      </c>
    </row>
    <row r="321" spans="1:27" hidden="1" x14ac:dyDescent="0.3">
      <c r="A321" t="s">
        <v>344</v>
      </c>
      <c r="B321">
        <v>1</v>
      </c>
      <c r="C321">
        <v>173.98806254069001</v>
      </c>
      <c r="D321">
        <v>0</v>
      </c>
      <c r="E321">
        <v>0</v>
      </c>
      <c r="F321">
        <v>887293432.28979099</v>
      </c>
      <c r="G321">
        <v>153931193.20210701</v>
      </c>
      <c r="H321">
        <v>7.4612483374135898</v>
      </c>
      <c r="I321">
        <v>5099737.4149291497</v>
      </c>
      <c r="J321">
        <v>7.55134063756723E-3</v>
      </c>
      <c r="K321">
        <v>199.972762557891</v>
      </c>
      <c r="L321">
        <v>1019808579.18322</v>
      </c>
      <c r="M321">
        <v>164120820.47603899</v>
      </c>
      <c r="N321">
        <v>7.9551530358373004</v>
      </c>
      <c r="O321">
        <v>7.95563452806946</v>
      </c>
      <c r="P321">
        <v>200</v>
      </c>
      <c r="Q321">
        <v>1019947482.9858299</v>
      </c>
      <c r="R321">
        <v>126747508.99900401</v>
      </c>
      <c r="S321">
        <v>6.1436192438816599</v>
      </c>
      <c r="T321">
        <v>117.280250610369</v>
      </c>
      <c r="U321">
        <v>598098482.069965</v>
      </c>
      <c r="V321">
        <v>4.5415056418408897</v>
      </c>
      <c r="W321">
        <v>61.964262106060097</v>
      </c>
      <c r="X321">
        <v>316001465.85075098</v>
      </c>
      <c r="Y321">
        <v>5.2727792976097199</v>
      </c>
      <c r="Z321">
        <v>85.887110057175803</v>
      </c>
      <c r="AA321">
        <v>438001708.61871701</v>
      </c>
    </row>
    <row r="322" spans="1:27" hidden="1" x14ac:dyDescent="0.3">
      <c r="A322" t="s">
        <v>345</v>
      </c>
      <c r="B322">
        <v>1</v>
      </c>
      <c r="C322">
        <v>207.304931640625</v>
      </c>
      <c r="D322">
        <v>0</v>
      </c>
      <c r="E322">
        <v>0</v>
      </c>
      <c r="F322">
        <v>236643928.837161</v>
      </c>
      <c r="G322">
        <v>45156789.085608602</v>
      </c>
      <c r="H322">
        <v>9.7784494364353396</v>
      </c>
      <c r="I322">
        <v>1141525.8043518099</v>
      </c>
      <c r="J322">
        <v>0.51710699902828205</v>
      </c>
      <c r="K322">
        <v>199.42252020053201</v>
      </c>
      <c r="L322">
        <v>227645952.77777699</v>
      </c>
      <c r="M322">
        <v>45117993.845326997</v>
      </c>
      <c r="N322">
        <v>9.7700485447167296</v>
      </c>
      <c r="O322">
        <v>9.7784494364353396</v>
      </c>
      <c r="P322">
        <v>200</v>
      </c>
      <c r="Q322">
        <v>228305160.870361</v>
      </c>
      <c r="R322">
        <v>36675116.159828</v>
      </c>
      <c r="S322">
        <v>7.9417907297258399</v>
      </c>
      <c r="T322">
        <v>117.280250610369</v>
      </c>
      <c r="U322">
        <v>133878432.41258299</v>
      </c>
      <c r="V322">
        <v>6.0019314434342901</v>
      </c>
      <c r="W322">
        <v>61.964262106060097</v>
      </c>
      <c r="X322">
        <v>70733804.141686395</v>
      </c>
      <c r="Y322">
        <v>6.9108708607705696</v>
      </c>
      <c r="Z322">
        <v>85.887110057175803</v>
      </c>
      <c r="AA322">
        <v>98042352.391469702</v>
      </c>
    </row>
    <row r="323" spans="1:27" hidden="1" x14ac:dyDescent="0.3">
      <c r="A323" t="s">
        <v>346</v>
      </c>
      <c r="B323">
        <v>1</v>
      </c>
      <c r="C323">
        <v>225.814295450846</v>
      </c>
      <c r="D323">
        <v>0</v>
      </c>
      <c r="E323">
        <v>0</v>
      </c>
      <c r="F323">
        <v>114664585.342857</v>
      </c>
      <c r="G323">
        <v>15912129.4344249</v>
      </c>
      <c r="H323">
        <v>7.7461000861524196</v>
      </c>
      <c r="I323">
        <v>507782.667673563</v>
      </c>
      <c r="J323">
        <v>6.2241766673247299E-3</v>
      </c>
      <c r="K323">
        <v>193.23346905867501</v>
      </c>
      <c r="L323">
        <v>98120606.402431205</v>
      </c>
      <c r="M323">
        <v>15759717.542747401</v>
      </c>
      <c r="N323">
        <v>7.6719052543343897</v>
      </c>
      <c r="O323">
        <v>7.7461000861524196</v>
      </c>
      <c r="P323">
        <v>200</v>
      </c>
      <c r="Q323">
        <v>101556533.534713</v>
      </c>
      <c r="R323">
        <v>13134101.955330599</v>
      </c>
      <c r="S323">
        <v>6.3937431320548104</v>
      </c>
      <c r="T323">
        <v>117.280250610369</v>
      </c>
      <c r="U323">
        <v>59552878.520357102</v>
      </c>
      <c r="V323">
        <v>4.9481785836382297</v>
      </c>
      <c r="W323">
        <v>61.964262106060097</v>
      </c>
      <c r="X323">
        <v>31464378.312639099</v>
      </c>
      <c r="Y323">
        <v>5.6265838550976399</v>
      </c>
      <c r="Z323">
        <v>85.887110057175803</v>
      </c>
      <c r="AA323">
        <v>43611985.863605604</v>
      </c>
    </row>
    <row r="324" spans="1:27" hidden="1" x14ac:dyDescent="0.3">
      <c r="A324" t="s">
        <v>347</v>
      </c>
      <c r="B324">
        <v>1</v>
      </c>
      <c r="C324">
        <v>231.21405537923201</v>
      </c>
      <c r="D324">
        <v>0</v>
      </c>
      <c r="E324">
        <v>0</v>
      </c>
      <c r="F324">
        <v>43530407.199460298</v>
      </c>
      <c r="G324">
        <v>7760419.1203733301</v>
      </c>
      <c r="H324">
        <v>10.189182770545299</v>
      </c>
      <c r="I324">
        <v>188268.86249654199</v>
      </c>
      <c r="J324">
        <v>0.27809361756935302</v>
      </c>
      <c r="K324">
        <v>197.25261195742499</v>
      </c>
      <c r="L324">
        <v>37136524.877696097</v>
      </c>
      <c r="M324">
        <v>7725057.1962149898</v>
      </c>
      <c r="N324">
        <v>10.1427536920666</v>
      </c>
      <c r="O324">
        <v>10.189182770545299</v>
      </c>
      <c r="P324">
        <v>200</v>
      </c>
      <c r="Q324">
        <v>37653772.499308303</v>
      </c>
      <c r="R324">
        <v>6196432.8986008801</v>
      </c>
      <c r="S324">
        <v>8.1357187479104702</v>
      </c>
      <c r="T324">
        <v>117.280250610369</v>
      </c>
      <c r="U324">
        <v>22080219.3757235</v>
      </c>
      <c r="V324">
        <v>6.0058741046255202</v>
      </c>
      <c r="W324">
        <v>61.964262106060097</v>
      </c>
      <c r="X324">
        <v>11665941.1421455</v>
      </c>
      <c r="Y324">
        <v>7.0014041504257003</v>
      </c>
      <c r="Z324">
        <v>85.887110057175803</v>
      </c>
      <c r="AA324">
        <v>16169868.513579801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3034143.80338602</v>
      </c>
      <c r="G325">
        <v>408045.82355132699</v>
      </c>
      <c r="H325">
        <v>7.6863416060359899</v>
      </c>
      <c r="I325">
        <v>13122.661589104</v>
      </c>
      <c r="J325">
        <v>6.3707433890354396E-4</v>
      </c>
      <c r="K325">
        <v>140.780367333014</v>
      </c>
      <c r="L325">
        <v>1847413.1189009</v>
      </c>
      <c r="M325">
        <v>350239.70985073003</v>
      </c>
      <c r="N325">
        <v>6.59745033163661</v>
      </c>
      <c r="O325">
        <v>7.6863416060359899</v>
      </c>
      <c r="P325">
        <v>200</v>
      </c>
      <c r="Q325">
        <v>2624532.3178208098</v>
      </c>
      <c r="R325">
        <v>319291.02144530701</v>
      </c>
      <c r="S325">
        <v>6.0144712209267004</v>
      </c>
      <c r="T325">
        <v>117.280250610369</v>
      </c>
      <c r="U325">
        <v>1539029.03984518</v>
      </c>
      <c r="V325">
        <v>4.3038416449793804</v>
      </c>
      <c r="W325">
        <v>61.964262106060097</v>
      </c>
      <c r="X325">
        <v>813136.04223636899</v>
      </c>
      <c r="Y325">
        <v>5.1019369194288302</v>
      </c>
      <c r="Z325">
        <v>85.887110057175803</v>
      </c>
      <c r="AA325">
        <v>1127067.48014645</v>
      </c>
    </row>
    <row r="326" spans="1:27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36912564.465780497</v>
      </c>
      <c r="G326">
        <v>4521297.8990451898</v>
      </c>
      <c r="H326">
        <v>7.0006087996664599</v>
      </c>
      <c r="I326">
        <v>159646.71527099601</v>
      </c>
      <c r="J326">
        <v>0.112358994002987</v>
      </c>
      <c r="K326">
        <v>180.29802979276201</v>
      </c>
      <c r="L326">
        <v>28783988.226246599</v>
      </c>
      <c r="M326">
        <v>4337718.9035846395</v>
      </c>
      <c r="N326">
        <v>6.7163619396383902</v>
      </c>
      <c r="O326">
        <v>7.0006087996664599</v>
      </c>
      <c r="P326">
        <v>200</v>
      </c>
      <c r="Q326">
        <v>31929343.0541992</v>
      </c>
      <c r="R326">
        <v>3618315.42870034</v>
      </c>
      <c r="S326">
        <v>5.6024644683283897</v>
      </c>
      <c r="T326">
        <v>117.280250610369</v>
      </c>
      <c r="U326">
        <v>18723406.776104599</v>
      </c>
      <c r="V326">
        <v>4.3676368386633797</v>
      </c>
      <c r="W326">
        <v>61.964262106060097</v>
      </c>
      <c r="X326">
        <v>9892390.9094235394</v>
      </c>
      <c r="Y326">
        <v>4.9311643841520203</v>
      </c>
      <c r="Z326">
        <v>85.887110057175803</v>
      </c>
      <c r="AA326">
        <v>13711595.0047467</v>
      </c>
    </row>
    <row r="327" spans="1:27" hidden="1" x14ac:dyDescent="0.3">
      <c r="A327" t="s">
        <v>350</v>
      </c>
      <c r="B327">
        <v>1</v>
      </c>
      <c r="C327">
        <v>184.97124735514299</v>
      </c>
      <c r="D327">
        <v>0</v>
      </c>
      <c r="E327">
        <v>0</v>
      </c>
      <c r="F327">
        <v>1968759.25206472</v>
      </c>
      <c r="G327">
        <v>316390.164444428</v>
      </c>
      <c r="H327">
        <v>7.3479680886609904</v>
      </c>
      <c r="I327">
        <v>10643.596127590199</v>
      </c>
      <c r="J327">
        <v>2.5600775082379999E-4</v>
      </c>
      <c r="K327">
        <v>119.023102524121</v>
      </c>
      <c r="L327">
        <v>1266833.8331195</v>
      </c>
      <c r="M327">
        <v>257404.40730371501</v>
      </c>
      <c r="N327">
        <v>5.9780599503452896</v>
      </c>
      <c r="O327">
        <v>7.5835193653305701</v>
      </c>
      <c r="P327">
        <v>200</v>
      </c>
      <c r="Q327">
        <v>2128719.2255180301</v>
      </c>
      <c r="R327">
        <v>255525.67839700801</v>
      </c>
      <c r="S327">
        <v>5.9344276203771003</v>
      </c>
      <c r="T327">
        <v>117.280250610369</v>
      </c>
      <c r="U327">
        <v>1248283.6212393299</v>
      </c>
      <c r="V327">
        <v>4.3508401865649002</v>
      </c>
      <c r="W327">
        <v>61.964262106060097</v>
      </c>
      <c r="X327">
        <v>659522.58020104305</v>
      </c>
      <c r="Y327">
        <v>5.0829954879657597</v>
      </c>
      <c r="Z327">
        <v>85.887110057175803</v>
      </c>
      <c r="AA327">
        <v>914147.71201446699</v>
      </c>
    </row>
    <row r="328" spans="1:27" hidden="1" x14ac:dyDescent="0.3">
      <c r="A328" t="s">
        <v>351</v>
      </c>
      <c r="B328">
        <v>1</v>
      </c>
      <c r="C328">
        <v>168.83212086982701</v>
      </c>
      <c r="D328">
        <v>0</v>
      </c>
      <c r="E328">
        <v>0</v>
      </c>
      <c r="F328">
        <v>195713651.43035701</v>
      </c>
      <c r="G328">
        <v>34133023.145497799</v>
      </c>
      <c r="H328">
        <v>7.2784916125732497</v>
      </c>
      <c r="I328">
        <v>1159220.4754760901</v>
      </c>
      <c r="J328">
        <v>8.3787247581001104E-2</v>
      </c>
      <c r="K328">
        <v>199.982254429075</v>
      </c>
      <c r="L328">
        <v>231823524.06605199</v>
      </c>
      <c r="M328">
        <v>37199845.544446699</v>
      </c>
      <c r="N328">
        <v>7.9324577442238402</v>
      </c>
      <c r="O328">
        <v>7.9328044486323304</v>
      </c>
      <c r="P328">
        <v>200</v>
      </c>
      <c r="Q328">
        <v>231844095.09521699</v>
      </c>
      <c r="R328">
        <v>28123273.3752352</v>
      </c>
      <c r="S328">
        <v>5.9969786006708699</v>
      </c>
      <c r="T328">
        <v>117.280250610369</v>
      </c>
      <c r="U328">
        <v>135953667.876506</v>
      </c>
      <c r="V328">
        <v>4.3456472637691101</v>
      </c>
      <c r="W328">
        <v>61.964262106060097</v>
      </c>
      <c r="X328">
        <v>71830241.381111696</v>
      </c>
      <c r="Y328">
        <v>5.0949039504264997</v>
      </c>
      <c r="Z328">
        <v>85.887110057175803</v>
      </c>
      <c r="AA328">
        <v>99562096.557746202</v>
      </c>
    </row>
    <row r="329" spans="1:27" hidden="1" x14ac:dyDescent="0.3">
      <c r="A329" t="s">
        <v>352</v>
      </c>
      <c r="B329">
        <v>1</v>
      </c>
      <c r="C329">
        <v>159.18056742350299</v>
      </c>
      <c r="D329">
        <v>0</v>
      </c>
      <c r="E329">
        <v>0</v>
      </c>
      <c r="F329">
        <v>458495551.10722101</v>
      </c>
      <c r="G329">
        <v>80466169.944758996</v>
      </c>
      <c r="H329">
        <v>6.9055921792789698</v>
      </c>
      <c r="I329">
        <v>2880348.76699105</v>
      </c>
      <c r="J329">
        <v>2.6340524969000901E-2</v>
      </c>
      <c r="K329">
        <v>199.95523684392799</v>
      </c>
      <c r="L329">
        <v>575940819.89681005</v>
      </c>
      <c r="M329">
        <v>91265729.960557103</v>
      </c>
      <c r="N329">
        <v>7.83240847034822</v>
      </c>
      <c r="O329">
        <v>7.8333562630175102</v>
      </c>
      <c r="P329">
        <v>200</v>
      </c>
      <c r="Q329">
        <v>576069753.39820898</v>
      </c>
      <c r="R329">
        <v>67829107.861441299</v>
      </c>
      <c r="S329">
        <v>5.82108179247256</v>
      </c>
      <c r="T329">
        <v>117.280250610369</v>
      </c>
      <c r="U329">
        <v>337808025.23797703</v>
      </c>
      <c r="V329">
        <v>4.1842503166873204</v>
      </c>
      <c r="W329">
        <v>61.964262106060097</v>
      </c>
      <c r="X329">
        <v>178478685.95469999</v>
      </c>
      <c r="Y329">
        <v>4.9207817488371202</v>
      </c>
      <c r="Z329">
        <v>85.887110057175803</v>
      </c>
      <c r="AA329">
        <v>247384831.55361101</v>
      </c>
    </row>
    <row r="330" spans="1:27" hidden="1" x14ac:dyDescent="0.3">
      <c r="A330" t="s">
        <v>353</v>
      </c>
      <c r="B330">
        <v>1</v>
      </c>
      <c r="C330">
        <v>231.10746643715899</v>
      </c>
      <c r="D330">
        <v>0</v>
      </c>
      <c r="E330">
        <v>0</v>
      </c>
      <c r="F330">
        <v>46561889.782307804</v>
      </c>
      <c r="G330">
        <v>5889264.9288032101</v>
      </c>
      <c r="H330">
        <v>7.2256537038082902</v>
      </c>
      <c r="I330">
        <v>201472.89267683</v>
      </c>
      <c r="J330">
        <v>0.252527107212001</v>
      </c>
      <c r="K330">
        <v>182.92244915430101</v>
      </c>
      <c r="L330">
        <v>36853914.966647498</v>
      </c>
      <c r="M330">
        <v>5711277.7118431497</v>
      </c>
      <c r="N330">
        <v>7.0072777249712699</v>
      </c>
      <c r="O330">
        <v>7.2256537038082902</v>
      </c>
      <c r="P330">
        <v>200</v>
      </c>
      <c r="Q330">
        <v>40294578.535366103</v>
      </c>
      <c r="R330">
        <v>4809400.3916237401</v>
      </c>
      <c r="S330">
        <v>5.9007468967600101</v>
      </c>
      <c r="T330">
        <v>117.280250610369</v>
      </c>
      <c r="U330">
        <v>23628791.344334599</v>
      </c>
      <c r="V330">
        <v>4.6391013764652103</v>
      </c>
      <c r="W330">
        <v>61.964262106060097</v>
      </c>
      <c r="X330">
        <v>12484119.1290932</v>
      </c>
      <c r="Y330">
        <v>5.2216817925856098</v>
      </c>
      <c r="Z330">
        <v>85.887110057175803</v>
      </c>
      <c r="AA330">
        <v>17303924.506872501</v>
      </c>
    </row>
    <row r="331" spans="1:27" hidden="1" x14ac:dyDescent="0.3">
      <c r="A331" t="s">
        <v>354</v>
      </c>
      <c r="B331">
        <v>1</v>
      </c>
      <c r="C331">
        <v>218.41054789225299</v>
      </c>
      <c r="D331">
        <v>0</v>
      </c>
      <c r="E331">
        <v>0</v>
      </c>
      <c r="F331">
        <v>244876297.71878001</v>
      </c>
      <c r="G331">
        <v>39221560.8162717</v>
      </c>
      <c r="H331">
        <v>8.6473772181260706</v>
      </c>
      <c r="I331">
        <v>1121174.3209379399</v>
      </c>
      <c r="J331">
        <v>8.7394826226843206E-2</v>
      </c>
      <c r="K331">
        <v>199.95221209791501</v>
      </c>
      <c r="L331">
        <v>224181285.61891899</v>
      </c>
      <c r="M331">
        <v>39218573.299597599</v>
      </c>
      <c r="N331">
        <v>8.6467185451133499</v>
      </c>
      <c r="O331">
        <v>8.6473772181260706</v>
      </c>
      <c r="P331">
        <v>200</v>
      </c>
      <c r="Q331">
        <v>224234864.18758801</v>
      </c>
      <c r="R331">
        <v>31792720.521465499</v>
      </c>
      <c r="S331">
        <v>7.0095029728014602</v>
      </c>
      <c r="T331">
        <v>117.280250610369</v>
      </c>
      <c r="U331">
        <v>131491605.337512</v>
      </c>
      <c r="V331">
        <v>5.35849866666479</v>
      </c>
      <c r="W331">
        <v>61.964262106060097</v>
      </c>
      <c r="X331">
        <v>69472739.489182502</v>
      </c>
      <c r="Y331">
        <v>6.1271788910903702</v>
      </c>
      <c r="Z331">
        <v>85.887110057175803</v>
      </c>
      <c r="AA331">
        <v>96294422.295676306</v>
      </c>
    </row>
    <row r="332" spans="1:27" hidden="1" x14ac:dyDescent="0.3">
      <c r="A332" t="s">
        <v>355</v>
      </c>
      <c r="B332">
        <v>1</v>
      </c>
      <c r="C332">
        <v>184.97124735514299</v>
      </c>
      <c r="D332">
        <v>0</v>
      </c>
      <c r="E332">
        <v>0</v>
      </c>
      <c r="F332">
        <v>4769416.0369789898</v>
      </c>
      <c r="G332">
        <v>612637.59954716102</v>
      </c>
      <c r="H332">
        <v>5.8732074240392098</v>
      </c>
      <c r="I332">
        <v>25784.6346671477</v>
      </c>
      <c r="J332">
        <v>0.93161123237257604</v>
      </c>
      <c r="K332">
        <v>156.806747408257</v>
      </c>
      <c r="L332">
        <v>4043204.6952656098</v>
      </c>
      <c r="M332">
        <v>556988.00491282099</v>
      </c>
      <c r="N332">
        <v>5.3397083169116497</v>
      </c>
      <c r="O332">
        <v>6.1403980183899698</v>
      </c>
      <c r="P332">
        <v>200</v>
      </c>
      <c r="Q332">
        <v>5156926.9334295504</v>
      </c>
      <c r="R332">
        <v>471369.75704414898</v>
      </c>
      <c r="S332">
        <v>4.5189070318008397</v>
      </c>
      <c r="T332">
        <v>117.280250610369</v>
      </c>
      <c r="U332">
        <v>3024028.41565989</v>
      </c>
      <c r="V332">
        <v>3.22888803959962</v>
      </c>
      <c r="W332">
        <v>61.964262106060097</v>
      </c>
      <c r="X332">
        <v>1597725.86082415</v>
      </c>
      <c r="Y332">
        <v>3.80702284009572</v>
      </c>
      <c r="Z332">
        <v>85.887110057175803</v>
      </c>
      <c r="AA332">
        <v>2214567.75544139</v>
      </c>
    </row>
    <row r="333" spans="1:27" hidden="1" x14ac:dyDescent="0.3">
      <c r="A333" t="s">
        <v>356</v>
      </c>
      <c r="B333">
        <v>1</v>
      </c>
      <c r="C333">
        <v>188.79555765787799</v>
      </c>
      <c r="D333">
        <v>0</v>
      </c>
      <c r="E333">
        <v>0</v>
      </c>
      <c r="F333">
        <v>651553342.79780996</v>
      </c>
      <c r="G333">
        <v>122495913.573852</v>
      </c>
      <c r="H333">
        <v>8.7739684636735102</v>
      </c>
      <c r="I333">
        <v>3451105.26370811</v>
      </c>
      <c r="J333">
        <v>0.64554736730307805</v>
      </c>
      <c r="K333">
        <v>199.99361434846401</v>
      </c>
      <c r="L333">
        <v>690199015.18599498</v>
      </c>
      <c r="M333">
        <v>125826281.369287</v>
      </c>
      <c r="N333">
        <v>9.0125114579421695</v>
      </c>
      <c r="O333">
        <v>9.0126435595298897</v>
      </c>
      <c r="P333">
        <v>200</v>
      </c>
      <c r="Q333">
        <v>690221052.74162304</v>
      </c>
      <c r="R333">
        <v>96694401.149481103</v>
      </c>
      <c r="S333">
        <v>6.9258932934758697</v>
      </c>
      <c r="T333">
        <v>117.280250610369</v>
      </c>
      <c r="U333">
        <v>404746490.21045101</v>
      </c>
      <c r="V333">
        <v>5.1113928412982803</v>
      </c>
      <c r="W333">
        <v>61.964262106060097</v>
      </c>
      <c r="X333">
        <v>213845191.11601299</v>
      </c>
      <c r="Y333">
        <v>5.9373383810965299</v>
      </c>
      <c r="Z333">
        <v>85.887110057175803</v>
      </c>
      <c r="AA333">
        <v>296405457.60299802</v>
      </c>
    </row>
    <row r="334" spans="1:27" hidden="1" x14ac:dyDescent="0.3">
      <c r="A334" t="s">
        <v>357</v>
      </c>
      <c r="B334">
        <v>1</v>
      </c>
      <c r="C334">
        <v>184.97124735514299</v>
      </c>
      <c r="D334">
        <v>0</v>
      </c>
      <c r="E334">
        <v>0</v>
      </c>
      <c r="F334">
        <v>335749.54775366298</v>
      </c>
      <c r="G334">
        <v>83816.232754190802</v>
      </c>
      <c r="H334">
        <v>11.414308335033301</v>
      </c>
      <c r="I334">
        <v>1815.1445295118001</v>
      </c>
      <c r="J334">
        <v>0.99924829129362103</v>
      </c>
      <c r="K334">
        <v>130.58754725596401</v>
      </c>
      <c r="L334">
        <v>237035.27202402701</v>
      </c>
      <c r="M334">
        <v>67553.970373137301</v>
      </c>
      <c r="N334">
        <v>9.1996719699399403</v>
      </c>
      <c r="O334">
        <v>11.969748036689699</v>
      </c>
      <c r="P334">
        <v>200</v>
      </c>
      <c r="Q334">
        <v>363028.90590236097</v>
      </c>
      <c r="R334">
        <v>63216.033120521199</v>
      </c>
      <c r="S334">
        <v>8.6089206117322892</v>
      </c>
      <c r="T334">
        <v>117.280250610369</v>
      </c>
      <c r="U334">
        <v>212880.60531518399</v>
      </c>
      <c r="V334">
        <v>5.9474357362143104</v>
      </c>
      <c r="W334">
        <v>61.964262106060097</v>
      </c>
      <c r="X334">
        <v>112474.09138704999</v>
      </c>
      <c r="Y334">
        <v>7.1391890176531501</v>
      </c>
      <c r="Z334">
        <v>85.887110057175803</v>
      </c>
      <c r="AA334">
        <v>155897.517975861</v>
      </c>
    </row>
    <row r="335" spans="1:27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1231952.5146562201</v>
      </c>
      <c r="G335">
        <v>150671.168997762</v>
      </c>
      <c r="H335">
        <v>5.5920763055202096</v>
      </c>
      <c r="I335">
        <v>6660.2379141168803</v>
      </c>
      <c r="J335" s="1">
        <v>1.28283700990898E-6</v>
      </c>
      <c r="K335">
        <v>148.92707199969601</v>
      </c>
      <c r="L335">
        <v>991889.73137079098</v>
      </c>
      <c r="M335">
        <v>134201.61629725</v>
      </c>
      <c r="N335">
        <v>4.9808180533165602</v>
      </c>
      <c r="O335">
        <v>5.8211414120073997</v>
      </c>
      <c r="P335">
        <v>200</v>
      </c>
      <c r="Q335">
        <v>1332047.5828233799</v>
      </c>
      <c r="R335">
        <v>117801.135988842</v>
      </c>
      <c r="S335">
        <v>4.37212338437722</v>
      </c>
      <c r="T335">
        <v>117.280250610369</v>
      </c>
      <c r="U335">
        <v>781114.37169230799</v>
      </c>
      <c r="V335">
        <v>3.1464754513991502</v>
      </c>
      <c r="W335">
        <v>61.964262106060097</v>
      </c>
      <c r="X335">
        <v>412696.72779905697</v>
      </c>
      <c r="Y335">
        <v>3.7017839991099102</v>
      </c>
      <c r="Z335">
        <v>85.887110057175803</v>
      </c>
      <c r="AA335">
        <v>572028.586736731</v>
      </c>
    </row>
    <row r="336" spans="1:27" hidden="1" x14ac:dyDescent="0.3">
      <c r="A336" t="s">
        <v>359</v>
      </c>
      <c r="B336">
        <v>1</v>
      </c>
      <c r="C336">
        <v>185.08575496251601</v>
      </c>
      <c r="D336">
        <v>0</v>
      </c>
      <c r="E336">
        <v>0</v>
      </c>
      <c r="F336">
        <v>7192574.1381320702</v>
      </c>
      <c r="G336">
        <v>1020378.03677216</v>
      </c>
      <c r="H336">
        <v>6.4905638091840698</v>
      </c>
      <c r="I336">
        <v>38860.765592623502</v>
      </c>
      <c r="J336">
        <v>5.88750400122433E-2</v>
      </c>
      <c r="K336">
        <v>139.04190865795599</v>
      </c>
      <c r="L336">
        <v>5403275.0199077902</v>
      </c>
      <c r="M336">
        <v>872709.22211259697</v>
      </c>
      <c r="N336">
        <v>5.5512512900647897</v>
      </c>
      <c r="O336">
        <v>6.7761277722942204</v>
      </c>
      <c r="P336">
        <v>200</v>
      </c>
      <c r="Q336">
        <v>7772153.1185247004</v>
      </c>
      <c r="R336">
        <v>798147.18612579606</v>
      </c>
      <c r="S336">
        <v>5.07696662803313</v>
      </c>
      <c r="T336">
        <v>117.280250610369</v>
      </c>
      <c r="U336">
        <v>4557600.3276136797</v>
      </c>
      <c r="V336">
        <v>3.7837193645277298</v>
      </c>
      <c r="W336">
        <v>61.964262106060097</v>
      </c>
      <c r="X336">
        <v>2407978.66482348</v>
      </c>
      <c r="Y336">
        <v>4.3584592483230002</v>
      </c>
      <c r="Z336">
        <v>85.887110057175803</v>
      </c>
      <c r="AA336">
        <v>3337638.8513597702</v>
      </c>
    </row>
    <row r="337" spans="1:27" hidden="1" x14ac:dyDescent="0.3">
      <c r="A337" t="s">
        <v>360</v>
      </c>
      <c r="B337">
        <v>1</v>
      </c>
      <c r="C337">
        <v>138.728434244792</v>
      </c>
      <c r="D337">
        <v>0</v>
      </c>
      <c r="E337">
        <v>0</v>
      </c>
      <c r="F337">
        <v>7804646.7314135004</v>
      </c>
      <c r="G337">
        <v>2172025.3471065001</v>
      </c>
      <c r="H337">
        <v>9.5435465881189003</v>
      </c>
      <c r="I337">
        <v>56258.450359512499</v>
      </c>
      <c r="J337">
        <v>0.99880455245419697</v>
      </c>
      <c r="K337">
        <v>121.704553293383</v>
      </c>
      <c r="L337">
        <v>6846909.5699824104</v>
      </c>
      <c r="M337">
        <v>2017276.57217953</v>
      </c>
      <c r="N337">
        <v>8.8636041809378394</v>
      </c>
      <c r="O337">
        <v>11.653013490463101</v>
      </c>
      <c r="P337">
        <v>200</v>
      </c>
      <c r="Q337">
        <v>11251690.0719025</v>
      </c>
      <c r="R337">
        <v>1975538.7043490601</v>
      </c>
      <c r="S337">
        <v>8.6802143845620794</v>
      </c>
      <c r="T337">
        <v>117.280250610369</v>
      </c>
      <c r="U337">
        <v>6598005.1571146203</v>
      </c>
      <c r="V337">
        <v>6.1546778121294698</v>
      </c>
      <c r="W337">
        <v>61.964262106060097</v>
      </c>
      <c r="X337">
        <v>3486013.3637576001</v>
      </c>
      <c r="Y337">
        <v>7.2997869595960898</v>
      </c>
      <c r="Z337">
        <v>85.887110057175803</v>
      </c>
      <c r="AA337">
        <v>4831875.71767361</v>
      </c>
    </row>
    <row r="338" spans="1:27" hidden="1" x14ac:dyDescent="0.3">
      <c r="A338" t="s">
        <v>361</v>
      </c>
      <c r="B338">
        <v>1</v>
      </c>
      <c r="C338">
        <v>104.886421203613</v>
      </c>
      <c r="D338">
        <v>0</v>
      </c>
      <c r="E338">
        <v>0</v>
      </c>
      <c r="F338">
        <v>45347000.644373603</v>
      </c>
      <c r="G338">
        <v>9091657.0501858797</v>
      </c>
      <c r="H338">
        <v>5.19812141719488</v>
      </c>
      <c r="I338">
        <v>432343.86419136799</v>
      </c>
      <c r="J338">
        <v>6.7262554384459302E-3</v>
      </c>
      <c r="K338">
        <v>139.011662126956</v>
      </c>
      <c r="L338">
        <v>60100839.171633199</v>
      </c>
      <c r="M338">
        <v>10640974.3148135</v>
      </c>
      <c r="N338">
        <v>6.0839378542685001</v>
      </c>
      <c r="O338">
        <v>7.45034292007752</v>
      </c>
      <c r="P338">
        <v>200</v>
      </c>
      <c r="Q338">
        <v>86468772.8382736</v>
      </c>
      <c r="R338">
        <v>9671947.63503851</v>
      </c>
      <c r="S338">
        <v>5.5299004208097804</v>
      </c>
      <c r="T338">
        <v>117.280250610369</v>
      </c>
      <c r="U338">
        <v>50705396.742218897</v>
      </c>
      <c r="V338">
        <v>3.9604053012449101</v>
      </c>
      <c r="W338">
        <v>61.964262106060097</v>
      </c>
      <c r="X338">
        <v>26789868.520700801</v>
      </c>
      <c r="Y338">
        <v>4.6672324120158297</v>
      </c>
      <c r="Z338">
        <v>85.887110057175803</v>
      </c>
      <c r="AA338">
        <v>37132765.046348698</v>
      </c>
    </row>
    <row r="339" spans="1:27" hidden="1" x14ac:dyDescent="0.3">
      <c r="A339" t="s">
        <v>362</v>
      </c>
      <c r="B339">
        <v>1</v>
      </c>
      <c r="C339">
        <v>167.818272908529</v>
      </c>
      <c r="D339">
        <v>0</v>
      </c>
      <c r="E339">
        <v>0</v>
      </c>
      <c r="F339">
        <v>58537779.159774698</v>
      </c>
      <c r="G339">
        <v>13801673.387249401</v>
      </c>
      <c r="H339">
        <v>9.7806434081429501</v>
      </c>
      <c r="I339">
        <v>348816.47954797698</v>
      </c>
      <c r="J339">
        <v>3.1063675115897998E-2</v>
      </c>
      <c r="K339">
        <v>193.121671701065</v>
      </c>
      <c r="L339">
        <v>67364021.647185907</v>
      </c>
      <c r="M339">
        <v>14360466.5874648</v>
      </c>
      <c r="N339">
        <v>10.1766357546399</v>
      </c>
      <c r="O339">
        <v>10.2578465478735</v>
      </c>
      <c r="P339">
        <v>200</v>
      </c>
      <c r="Q339">
        <v>69763295.909595504</v>
      </c>
      <c r="R339">
        <v>12039727.457182599</v>
      </c>
      <c r="S339">
        <v>8.5320292464476708</v>
      </c>
      <c r="T339">
        <v>117.280250610369</v>
      </c>
      <c r="U339">
        <v>40909284.138413399</v>
      </c>
      <c r="V339">
        <v>6.4661391712094902</v>
      </c>
      <c r="W339">
        <v>61.964262106060097</v>
      </c>
      <c r="X339">
        <v>21614155.765624002</v>
      </c>
      <c r="Y339">
        <v>7.4492702776332198</v>
      </c>
      <c r="Z339">
        <v>85.887110057175803</v>
      </c>
      <c r="AA339">
        <v>29958839.368693799</v>
      </c>
    </row>
    <row r="340" spans="1:27" hidden="1" x14ac:dyDescent="0.3">
      <c r="A340" t="s">
        <v>363</v>
      </c>
      <c r="B340">
        <v>1</v>
      </c>
      <c r="C340">
        <v>144.37307739257801</v>
      </c>
      <c r="D340">
        <v>0</v>
      </c>
      <c r="E340">
        <v>0</v>
      </c>
      <c r="F340">
        <v>51720867.029739797</v>
      </c>
      <c r="G340">
        <v>7261340.0118724303</v>
      </c>
      <c r="H340">
        <v>5.0103707623314397</v>
      </c>
      <c r="I340">
        <v>358244.542291641</v>
      </c>
      <c r="J340">
        <v>6.9934812883816894E-2</v>
      </c>
      <c r="K340">
        <v>156.22632229003199</v>
      </c>
      <c r="L340">
        <v>55967227.3226991</v>
      </c>
      <c r="M340">
        <v>7574171.7068164796</v>
      </c>
      <c r="N340">
        <v>5.2262266202468597</v>
      </c>
      <c r="O340">
        <v>5.9636801179761703</v>
      </c>
      <c r="P340">
        <v>200</v>
      </c>
      <c r="Q340">
        <v>71648908.458328202</v>
      </c>
      <c r="R340">
        <v>6508814.6478769099</v>
      </c>
      <c r="S340">
        <v>4.4911234780132201</v>
      </c>
      <c r="T340">
        <v>117.280250610369</v>
      </c>
      <c r="U340">
        <v>42015009.699760601</v>
      </c>
      <c r="V340">
        <v>3.3192098636129002</v>
      </c>
      <c r="W340">
        <v>61.964262106060097</v>
      </c>
      <c r="X340">
        <v>22198358.7166248</v>
      </c>
      <c r="Y340">
        <v>3.8444462472893899</v>
      </c>
      <c r="Z340">
        <v>85.887110057175803</v>
      </c>
      <c r="AA340">
        <v>30768588.431184798</v>
      </c>
    </row>
    <row r="341" spans="1:27" hidden="1" x14ac:dyDescent="0.3">
      <c r="A341" t="s">
        <v>364</v>
      </c>
      <c r="B341">
        <v>1</v>
      </c>
      <c r="C341">
        <v>222.11242675781199</v>
      </c>
      <c r="D341">
        <v>0</v>
      </c>
      <c r="E341">
        <v>0</v>
      </c>
      <c r="F341">
        <v>330524155.41494298</v>
      </c>
      <c r="G341">
        <v>45895195.4464477</v>
      </c>
      <c r="H341">
        <v>7.6237658774295696</v>
      </c>
      <c r="I341">
        <v>1488093.9362088901</v>
      </c>
      <c r="J341">
        <v>1.34161937238958E-3</v>
      </c>
      <c r="K341">
        <v>199.91043150560799</v>
      </c>
      <c r="L341">
        <v>297485500.90839899</v>
      </c>
      <c r="M341">
        <v>45885934.199540302</v>
      </c>
      <c r="N341">
        <v>7.6222274685074796</v>
      </c>
      <c r="O341">
        <v>7.6237658774295696</v>
      </c>
      <c r="P341">
        <v>200</v>
      </c>
      <c r="Q341">
        <v>297618787.24177903</v>
      </c>
      <c r="R341">
        <v>35364446.986080401</v>
      </c>
      <c r="S341">
        <v>5.87447687244818</v>
      </c>
      <c r="T341">
        <v>117.280250610369</v>
      </c>
      <c r="U341">
        <v>174524029.770349</v>
      </c>
      <c r="V341">
        <v>4.3377166240678902</v>
      </c>
      <c r="W341">
        <v>61.964262106060097</v>
      </c>
      <c r="X341">
        <v>92208642.701686502</v>
      </c>
      <c r="Y341">
        <v>5.0384242367564802</v>
      </c>
      <c r="Z341">
        <v>85.887110057175803</v>
      </c>
      <c r="AA341">
        <v>127808087.67458899</v>
      </c>
    </row>
    <row r="342" spans="1:27" hidden="1" x14ac:dyDescent="0.3">
      <c r="A342" t="s">
        <v>365</v>
      </c>
      <c r="B342">
        <v>1</v>
      </c>
      <c r="C342">
        <v>138.728434244792</v>
      </c>
      <c r="D342">
        <v>0</v>
      </c>
      <c r="E342">
        <v>0</v>
      </c>
      <c r="F342">
        <v>12405929.654201301</v>
      </c>
      <c r="G342">
        <v>3206431.4343340499</v>
      </c>
      <c r="H342">
        <v>8.8632051574434598</v>
      </c>
      <c r="I342">
        <v>89426.004998445496</v>
      </c>
      <c r="J342">
        <v>0.52301330004186197</v>
      </c>
      <c r="K342">
        <v>126.24287080303699</v>
      </c>
      <c r="L342">
        <v>11289395.5954505</v>
      </c>
      <c r="M342">
        <v>3084209.0351487198</v>
      </c>
      <c r="N342">
        <v>8.5253584824093895</v>
      </c>
      <c r="O342">
        <v>9.9998361765687598</v>
      </c>
      <c r="P342">
        <v>200</v>
      </c>
      <c r="Q342">
        <v>17885200.999689098</v>
      </c>
      <c r="R342">
        <v>2988450.8578989501</v>
      </c>
      <c r="S342">
        <v>8.2606641055455796</v>
      </c>
      <c r="T342">
        <v>117.280250610369</v>
      </c>
      <c r="U342">
        <v>10487904.2773018</v>
      </c>
      <c r="V342">
        <v>6.2168475962175496</v>
      </c>
      <c r="W342">
        <v>61.964262106060097</v>
      </c>
      <c r="X342">
        <v>5541216.4128215099</v>
      </c>
      <c r="Y342">
        <v>7.1873829387491401</v>
      </c>
      <c r="Z342">
        <v>85.887110057175803</v>
      </c>
      <c r="AA342">
        <v>7680541.1332750404</v>
      </c>
    </row>
    <row r="343" spans="1:27" hidden="1" x14ac:dyDescent="0.3">
      <c r="A343" t="s">
        <v>366</v>
      </c>
      <c r="B343">
        <v>1</v>
      </c>
      <c r="C343">
        <v>184.97124735514299</v>
      </c>
      <c r="D343">
        <v>0</v>
      </c>
      <c r="E343">
        <v>0</v>
      </c>
      <c r="F343">
        <v>4257981.9293396203</v>
      </c>
      <c r="G343">
        <v>588112.39387212996</v>
      </c>
      <c r="H343">
        <v>6.3152917299434597</v>
      </c>
      <c r="I343">
        <v>23019.6962513008</v>
      </c>
      <c r="J343">
        <v>0.73783660383801297</v>
      </c>
      <c r="K343">
        <v>158.68769249425</v>
      </c>
      <c r="L343">
        <v>3652942.4800374499</v>
      </c>
      <c r="M343">
        <v>545956.35312815697</v>
      </c>
      <c r="N343">
        <v>5.8626100686631499</v>
      </c>
      <c r="O343">
        <v>6.5455190095991904</v>
      </c>
      <c r="P343">
        <v>200</v>
      </c>
      <c r="Q343">
        <v>4603939.2502601501</v>
      </c>
      <c r="R343">
        <v>467514.01616933901</v>
      </c>
      <c r="S343">
        <v>5.0202774685765599</v>
      </c>
      <c r="T343">
        <v>117.280250610369</v>
      </c>
      <c r="U343">
        <v>2699755.7453271202</v>
      </c>
      <c r="V343">
        <v>3.6484385494219098</v>
      </c>
      <c r="W343">
        <v>61.964262106060097</v>
      </c>
      <c r="X343">
        <v>1426398.4921174899</v>
      </c>
      <c r="Y343">
        <v>4.2763366892922399</v>
      </c>
      <c r="Z343">
        <v>85.887110057175803</v>
      </c>
      <c r="AA343">
        <v>1977095.18541823</v>
      </c>
    </row>
    <row r="344" spans="1:27" hidden="1" x14ac:dyDescent="0.3">
      <c r="A344" t="s">
        <v>367</v>
      </c>
      <c r="B344">
        <v>1</v>
      </c>
      <c r="C344">
        <v>129.420330137138</v>
      </c>
      <c r="D344">
        <v>0</v>
      </c>
      <c r="E344">
        <v>0</v>
      </c>
      <c r="F344">
        <v>84297603.603953198</v>
      </c>
      <c r="G344">
        <v>14324322.3572588</v>
      </c>
      <c r="H344">
        <v>5.4361825810991302</v>
      </c>
      <c r="I344">
        <v>651347.46229304897</v>
      </c>
      <c r="J344">
        <v>5.35140840898301E-3</v>
      </c>
      <c r="K344">
        <v>184.09122536796599</v>
      </c>
      <c r="L344">
        <v>119907352.473842</v>
      </c>
      <c r="M344">
        <v>17192948.446091101</v>
      </c>
      <c r="N344">
        <v>6.5248466579651696</v>
      </c>
      <c r="O344">
        <v>6.8103055357590696</v>
      </c>
      <c r="P344">
        <v>200</v>
      </c>
      <c r="Q344">
        <v>130269492.45861</v>
      </c>
      <c r="R344">
        <v>13627682.3722379</v>
      </c>
      <c r="S344">
        <v>5.1718027341915098</v>
      </c>
      <c r="T344">
        <v>117.280250610369</v>
      </c>
      <c r="U344">
        <v>76390193.6121566</v>
      </c>
      <c r="V344">
        <v>3.8630356232474301</v>
      </c>
      <c r="W344">
        <v>61.964262106060097</v>
      </c>
      <c r="X344">
        <v>40360264.875643604</v>
      </c>
      <c r="Y344">
        <v>4.4500036319115202</v>
      </c>
      <c r="Z344">
        <v>85.887110057175803</v>
      </c>
      <c r="AA344">
        <v>55942351.179425299</v>
      </c>
    </row>
    <row r="345" spans="1:27" hidden="1" x14ac:dyDescent="0.3">
      <c r="A345" t="s">
        <v>368</v>
      </c>
      <c r="B345">
        <v>1</v>
      </c>
      <c r="C345">
        <v>184.97124735514299</v>
      </c>
      <c r="D345">
        <v>0</v>
      </c>
      <c r="E345">
        <v>0</v>
      </c>
      <c r="F345">
        <v>708691.58985397301</v>
      </c>
      <c r="G345">
        <v>135860.09387521399</v>
      </c>
      <c r="H345">
        <v>8.7653957884984308</v>
      </c>
      <c r="I345">
        <v>3831.3608195185702</v>
      </c>
      <c r="J345">
        <v>1.7881286775777701E-3</v>
      </c>
      <c r="K345">
        <v>135.356518398969</v>
      </c>
      <c r="L345">
        <v>518599.66126025398</v>
      </c>
      <c r="M345">
        <v>118793.533717998</v>
      </c>
      <c r="N345">
        <v>7.6642986947217802</v>
      </c>
      <c r="O345">
        <v>9.0104726346650796</v>
      </c>
      <c r="P345">
        <v>200</v>
      </c>
      <c r="Q345">
        <v>766272.16390371299</v>
      </c>
      <c r="R345">
        <v>110848.847492885</v>
      </c>
      <c r="S345">
        <v>7.1517249345232301</v>
      </c>
      <c r="T345">
        <v>117.280250610369</v>
      </c>
      <c r="U345">
        <v>449342.95709188603</v>
      </c>
      <c r="V345">
        <v>5.2135360845141996</v>
      </c>
      <c r="W345">
        <v>61.964262106060097</v>
      </c>
      <c r="X345">
        <v>237407.44604353799</v>
      </c>
      <c r="Y345">
        <v>6.1201359219427998</v>
      </c>
      <c r="Z345">
        <v>85.887110057175803</v>
      </c>
      <c r="AA345">
        <v>329064.508374742</v>
      </c>
    </row>
    <row r="346" spans="1:27" hidden="1" x14ac:dyDescent="0.3">
      <c r="A346" t="s">
        <v>369</v>
      </c>
      <c r="B346">
        <v>1</v>
      </c>
      <c r="C346">
        <v>230.86954907494899</v>
      </c>
      <c r="D346">
        <v>0</v>
      </c>
      <c r="E346">
        <v>0</v>
      </c>
      <c r="F346">
        <v>30968170.709372599</v>
      </c>
      <c r="G346">
        <v>5355825.3808802199</v>
      </c>
      <c r="H346">
        <v>9.8698416631401606</v>
      </c>
      <c r="I346">
        <v>134137.095314026</v>
      </c>
      <c r="J346">
        <v>5.9270007351462997E-2</v>
      </c>
      <c r="K346">
        <v>191.29999655240101</v>
      </c>
      <c r="L346">
        <v>25660425.871122301</v>
      </c>
      <c r="M346">
        <v>5293621.1504231598</v>
      </c>
      <c r="N346">
        <v>9.7552102362866293</v>
      </c>
      <c r="O346">
        <v>9.8698416631401606</v>
      </c>
      <c r="P346">
        <v>200</v>
      </c>
      <c r="Q346">
        <v>26827419.062805202</v>
      </c>
      <c r="R346">
        <v>4388266.85199231</v>
      </c>
      <c r="S346">
        <v>8.0868019258783992</v>
      </c>
      <c r="T346">
        <v>117.280250610369</v>
      </c>
      <c r="U346">
        <v>15731632.154575899</v>
      </c>
      <c r="V346">
        <v>6.03009378218474</v>
      </c>
      <c r="W346">
        <v>61.964262106060097</v>
      </c>
      <c r="X346">
        <v>8311706.1321838601</v>
      </c>
      <c r="Y346">
        <v>7.0045871295765796</v>
      </c>
      <c r="Z346">
        <v>85.887110057175803</v>
      </c>
      <c r="AA346">
        <v>11520647.4679856</v>
      </c>
    </row>
    <row r="347" spans="1:27" hidden="1" x14ac:dyDescent="0.3">
      <c r="A347" t="s">
        <v>370</v>
      </c>
      <c r="B347">
        <v>1</v>
      </c>
      <c r="C347">
        <v>129.56558227539099</v>
      </c>
      <c r="D347">
        <v>0</v>
      </c>
      <c r="E347">
        <v>0</v>
      </c>
      <c r="F347">
        <v>200520142.019014</v>
      </c>
      <c r="G347">
        <v>31313414.460261401</v>
      </c>
      <c r="H347">
        <v>5.0014363716147203</v>
      </c>
      <c r="I347">
        <v>1547634.3215346299</v>
      </c>
      <c r="J347">
        <v>3.6135321976561698E-2</v>
      </c>
      <c r="K347">
        <v>199.89514071045801</v>
      </c>
      <c r="L347">
        <v>309364580.47149998</v>
      </c>
      <c r="M347">
        <v>39048090.783880301</v>
      </c>
      <c r="N347">
        <v>6.2368331545720004</v>
      </c>
      <c r="O347">
        <v>6.2384869639960199</v>
      </c>
      <c r="P347">
        <v>200</v>
      </c>
      <c r="Q347">
        <v>309526864.30692703</v>
      </c>
      <c r="R347">
        <v>29800439.776253201</v>
      </c>
      <c r="S347">
        <v>4.7597812616766504</v>
      </c>
      <c r="T347">
        <v>117.280250610369</v>
      </c>
      <c r="U347">
        <v>181506941.08278999</v>
      </c>
      <c r="V347">
        <v>3.57645203756109</v>
      </c>
      <c r="W347">
        <v>61.964262106060097</v>
      </c>
      <c r="X347">
        <v>95898018.743906498</v>
      </c>
      <c r="Y347">
        <v>4.1073437645775899</v>
      </c>
      <c r="Z347">
        <v>85.887110057175803</v>
      </c>
      <c r="AA347">
        <v>132921839.301908</v>
      </c>
    </row>
    <row r="348" spans="1:27" hidden="1" x14ac:dyDescent="0.3">
      <c r="A348" t="s">
        <v>371</v>
      </c>
      <c r="B348">
        <v>1</v>
      </c>
      <c r="C348">
        <v>202.00336201985701</v>
      </c>
      <c r="D348">
        <v>0</v>
      </c>
      <c r="E348">
        <v>0</v>
      </c>
      <c r="F348">
        <v>53061334.743840098</v>
      </c>
      <c r="G348">
        <v>9103836.0206210408</v>
      </c>
      <c r="H348">
        <v>8.5671728258493403</v>
      </c>
      <c r="I348">
        <v>262675.503087044</v>
      </c>
      <c r="J348">
        <v>1.1680569608197701E-2</v>
      </c>
      <c r="K348">
        <v>170.81196048512999</v>
      </c>
      <c r="L348">
        <v>44868117.6537157</v>
      </c>
      <c r="M348">
        <v>8739273.7129639909</v>
      </c>
      <c r="N348">
        <v>8.2241011483263797</v>
      </c>
      <c r="O348">
        <v>8.5671728258493403</v>
      </c>
      <c r="P348">
        <v>200</v>
      </c>
      <c r="Q348">
        <v>52535100.617408797</v>
      </c>
      <c r="R348">
        <v>7638594.2304172702</v>
      </c>
      <c r="S348">
        <v>7.1883057614713302</v>
      </c>
      <c r="T348">
        <v>117.280250610369</v>
      </c>
      <c r="U348">
        <v>30806648.831253201</v>
      </c>
      <c r="V348">
        <v>5.5651346089964902</v>
      </c>
      <c r="W348">
        <v>61.964262106060097</v>
      </c>
      <c r="X348">
        <v>16276493.722126801</v>
      </c>
      <c r="Y348">
        <v>6.3360757203065603</v>
      </c>
      <c r="Z348">
        <v>85.887110057175803</v>
      </c>
      <c r="AA348">
        <v>22560439.842960902</v>
      </c>
    </row>
    <row r="349" spans="1:27" hidden="1" x14ac:dyDescent="0.3">
      <c r="A349" t="s">
        <v>372</v>
      </c>
      <c r="B349">
        <v>1</v>
      </c>
      <c r="C349">
        <v>199.865446471448</v>
      </c>
      <c r="D349">
        <v>0</v>
      </c>
      <c r="E349">
        <v>0</v>
      </c>
      <c r="F349">
        <v>159762258.44326901</v>
      </c>
      <c r="G349">
        <v>29637383.809201598</v>
      </c>
      <c r="H349">
        <v>9.1650758895665305</v>
      </c>
      <c r="I349">
        <v>799349.06840483996</v>
      </c>
      <c r="J349">
        <v>0.38530411186464297</v>
      </c>
      <c r="K349">
        <v>190.33056008808299</v>
      </c>
      <c r="L349">
        <v>152140555.895381</v>
      </c>
      <c r="M349">
        <v>29272488.7438007</v>
      </c>
      <c r="N349">
        <v>9.0522356001652202</v>
      </c>
      <c r="O349">
        <v>9.1665352775326294</v>
      </c>
      <c r="P349">
        <v>200</v>
      </c>
      <c r="Q349">
        <v>159869813.68096799</v>
      </c>
      <c r="R349">
        <v>24482906.892522302</v>
      </c>
      <c r="S349">
        <v>7.5711034790287899</v>
      </c>
      <c r="T349">
        <v>117.280250610369</v>
      </c>
      <c r="U349">
        <v>93747859.067684501</v>
      </c>
      <c r="V349">
        <v>5.7237795254596699</v>
      </c>
      <c r="W349">
        <v>61.964262106060097</v>
      </c>
      <c r="X349">
        <v>49531075.188872501</v>
      </c>
      <c r="Y349">
        <v>6.5994643035113203</v>
      </c>
      <c r="Z349">
        <v>85.887110057175803</v>
      </c>
      <c r="AA349">
        <v>68653781.412187502</v>
      </c>
    </row>
    <row r="350" spans="1:27" hidden="1" x14ac:dyDescent="0.3">
      <c r="A350" t="s">
        <v>373</v>
      </c>
      <c r="B350">
        <v>1</v>
      </c>
      <c r="C350">
        <v>184.97124735514299</v>
      </c>
      <c r="D350">
        <v>0</v>
      </c>
      <c r="E350">
        <v>0</v>
      </c>
      <c r="F350">
        <v>4976378.6509089498</v>
      </c>
      <c r="G350">
        <v>876019.11049468606</v>
      </c>
      <c r="H350">
        <v>8.0489098209572898</v>
      </c>
      <c r="I350">
        <v>26903.525396865301</v>
      </c>
      <c r="J350">
        <v>0.92604215716677096</v>
      </c>
      <c r="K350">
        <v>150.412411509225</v>
      </c>
      <c r="L350">
        <v>4046624.1330422</v>
      </c>
      <c r="M350">
        <v>771875.86094397597</v>
      </c>
      <c r="N350">
        <v>7.0920361477085798</v>
      </c>
      <c r="O350">
        <v>8.4368412463994193</v>
      </c>
      <c r="P350">
        <v>200</v>
      </c>
      <c r="Q350">
        <v>5380705.07937307</v>
      </c>
      <c r="R350">
        <v>662799.13189971005</v>
      </c>
      <c r="S350">
        <v>6.0898334044984299</v>
      </c>
      <c r="T350">
        <v>117.280250610369</v>
      </c>
      <c r="U350">
        <v>3155252.2008467899</v>
      </c>
      <c r="V350">
        <v>4.2315393135353601</v>
      </c>
      <c r="W350">
        <v>61.964262106060097</v>
      </c>
      <c r="X350">
        <v>1667057.0992684099</v>
      </c>
      <c r="Y350">
        <v>5.06361408014864</v>
      </c>
      <c r="Z350">
        <v>85.887110057175803</v>
      </c>
      <c r="AA350">
        <v>2310666.0466866</v>
      </c>
    </row>
    <row r="351" spans="1:27" hidden="1" x14ac:dyDescent="0.3">
      <c r="A351" t="s">
        <v>374</v>
      </c>
      <c r="B351">
        <v>1</v>
      </c>
      <c r="C351">
        <v>138.728434244792</v>
      </c>
      <c r="D351">
        <v>0</v>
      </c>
      <c r="E351">
        <v>0</v>
      </c>
      <c r="F351">
        <v>7267963.5781942904</v>
      </c>
      <c r="G351">
        <v>1468872.4318872199</v>
      </c>
      <c r="H351">
        <v>6.9305786525140496</v>
      </c>
      <c r="I351">
        <v>52389.862379400103</v>
      </c>
      <c r="J351">
        <v>1.3906571540878499E-3</v>
      </c>
      <c r="K351">
        <v>127.020465316676</v>
      </c>
      <c r="L351">
        <v>6654584.6973080197</v>
      </c>
      <c r="M351">
        <v>1405205.81168232</v>
      </c>
      <c r="N351">
        <v>6.6301805312811002</v>
      </c>
      <c r="O351">
        <v>8.1576958948601401</v>
      </c>
      <c r="P351">
        <v>200</v>
      </c>
      <c r="Q351">
        <v>10477972.475880001</v>
      </c>
      <c r="R351">
        <v>1348823.87079435</v>
      </c>
      <c r="S351">
        <v>6.3641537018419596</v>
      </c>
      <c r="T351">
        <v>117.280250610369</v>
      </c>
      <c r="U351">
        <v>6144296.1892987704</v>
      </c>
      <c r="V351">
        <v>4.5757311177819</v>
      </c>
      <c r="W351">
        <v>61.964262106060097</v>
      </c>
      <c r="X351">
        <v>3246299.1641775598</v>
      </c>
      <c r="Y351">
        <v>5.4071187996997701</v>
      </c>
      <c r="Z351">
        <v>85.887110057175803</v>
      </c>
      <c r="AA351">
        <v>4499613.8760598302</v>
      </c>
    </row>
    <row r="352" spans="1:27" hidden="1" x14ac:dyDescent="0.3">
      <c r="A352" t="s">
        <v>375</v>
      </c>
      <c r="B352">
        <v>1</v>
      </c>
      <c r="C352">
        <v>231.21405537923201</v>
      </c>
      <c r="D352">
        <v>0</v>
      </c>
      <c r="E352">
        <v>0</v>
      </c>
      <c r="F352">
        <v>50008336.870381102</v>
      </c>
      <c r="G352">
        <v>7440981.9868857898</v>
      </c>
      <c r="H352">
        <v>8.50422509861321</v>
      </c>
      <c r="I352">
        <v>216285.88620340801</v>
      </c>
      <c r="J352">
        <v>3.4235369709019699E-2</v>
      </c>
      <c r="K352">
        <v>164.22174073494301</v>
      </c>
      <c r="L352">
        <v>35518844.728723399</v>
      </c>
      <c r="M352">
        <v>6904977.14124991</v>
      </c>
      <c r="N352">
        <v>7.8916304344588397</v>
      </c>
      <c r="O352">
        <v>8.50422509861321</v>
      </c>
      <c r="P352">
        <v>200</v>
      </c>
      <c r="Q352">
        <v>43257177.240681604</v>
      </c>
      <c r="R352">
        <v>5964346.2278176397</v>
      </c>
      <c r="S352">
        <v>6.81659261866512</v>
      </c>
      <c r="T352">
        <v>117.280250610369</v>
      </c>
      <c r="U352">
        <v>25366062.9374214</v>
      </c>
      <c r="V352">
        <v>5.1545440136216296</v>
      </c>
      <c r="W352">
        <v>61.964262106060097</v>
      </c>
      <c r="X352">
        <v>13401995.342549499</v>
      </c>
      <c r="Y352">
        <v>5.9258141761911602</v>
      </c>
      <c r="Z352">
        <v>85.887110057175803</v>
      </c>
      <c r="AA352">
        <v>18576169.7121659</v>
      </c>
    </row>
    <row r="353" spans="1:27" hidden="1" x14ac:dyDescent="0.3">
      <c r="A353" t="s">
        <v>376</v>
      </c>
      <c r="B353">
        <v>1</v>
      </c>
      <c r="C353">
        <v>184.99722470200101</v>
      </c>
      <c r="D353">
        <v>0</v>
      </c>
      <c r="E353">
        <v>0</v>
      </c>
      <c r="F353">
        <v>12577649.556286899</v>
      </c>
      <c r="G353">
        <v>1897811.2303868399</v>
      </c>
      <c r="H353">
        <v>6.9000368420071201</v>
      </c>
      <c r="I353">
        <v>67988.314833086406</v>
      </c>
      <c r="J353">
        <v>0.65064412826515905</v>
      </c>
      <c r="K353">
        <v>142.729930409589</v>
      </c>
      <c r="L353">
        <v>9703967.4447916895</v>
      </c>
      <c r="M353">
        <v>1697487.90585938</v>
      </c>
      <c r="N353">
        <v>6.1717039617811498</v>
      </c>
      <c r="O353">
        <v>7.1052442064700996</v>
      </c>
      <c r="P353">
        <v>200</v>
      </c>
      <c r="Q353">
        <v>13597662.966617299</v>
      </c>
      <c r="R353">
        <v>1547458.5325962</v>
      </c>
      <c r="S353">
        <v>5.6262291609558899</v>
      </c>
      <c r="T353">
        <v>117.280250610369</v>
      </c>
      <c r="U353">
        <v>7973686.6022010399</v>
      </c>
      <c r="V353">
        <v>4.1633972193475204</v>
      </c>
      <c r="W353">
        <v>61.964262106060097</v>
      </c>
      <c r="X353">
        <v>4212845.7604667004</v>
      </c>
      <c r="Y353">
        <v>4.8426379287004897</v>
      </c>
      <c r="Z353">
        <v>85.887110057175803</v>
      </c>
      <c r="AA353">
        <v>5839319.8786712103</v>
      </c>
    </row>
    <row r="354" spans="1:27" hidden="1" x14ac:dyDescent="0.3">
      <c r="A354" t="s">
        <v>377</v>
      </c>
      <c r="B354">
        <v>1</v>
      </c>
      <c r="C354">
        <v>138.728434244792</v>
      </c>
      <c r="D354">
        <v>0</v>
      </c>
      <c r="E354">
        <v>0</v>
      </c>
      <c r="F354">
        <v>2206025.1520249899</v>
      </c>
      <c r="G354">
        <v>359008.85153535497</v>
      </c>
      <c r="H354">
        <v>5.5807536957003503</v>
      </c>
      <c r="I354">
        <v>15901.751966236299</v>
      </c>
      <c r="J354">
        <v>1.96326631216157E-3</v>
      </c>
      <c r="K354">
        <v>90.789925339736996</v>
      </c>
      <c r="L354">
        <v>1443718.8737856101</v>
      </c>
      <c r="M354">
        <v>288022.71738046402</v>
      </c>
      <c r="N354">
        <v>4.4772819321653596</v>
      </c>
      <c r="O354">
        <v>6.8057441735445003</v>
      </c>
      <c r="P354">
        <v>200</v>
      </c>
      <c r="Q354">
        <v>3180350.39324725</v>
      </c>
      <c r="R354">
        <v>328261.550941989</v>
      </c>
      <c r="S354">
        <v>5.1027902396869598</v>
      </c>
      <c r="T354">
        <v>117.280250610369</v>
      </c>
      <c r="U354">
        <v>1864961.45574411</v>
      </c>
      <c r="V354">
        <v>3.7524536050576498</v>
      </c>
      <c r="W354">
        <v>61.964262106060097</v>
      </c>
      <c r="X354">
        <v>985340.32678142004</v>
      </c>
      <c r="Y354">
        <v>4.3572489610857996</v>
      </c>
      <c r="Z354">
        <v>85.887110057175803</v>
      </c>
      <c r="AA354">
        <v>1365755.5212260501</v>
      </c>
    </row>
    <row r="355" spans="1:27" hidden="1" x14ac:dyDescent="0.3">
      <c r="A355" t="s">
        <v>378</v>
      </c>
      <c r="B355">
        <v>1</v>
      </c>
      <c r="C355">
        <v>125.86370849609401</v>
      </c>
      <c r="D355">
        <v>0</v>
      </c>
      <c r="E355">
        <v>0</v>
      </c>
      <c r="F355">
        <v>188895259.383463</v>
      </c>
      <c r="G355">
        <v>36302969.1770676</v>
      </c>
      <c r="H355">
        <v>5.97935427694848</v>
      </c>
      <c r="I355">
        <v>1500792.0999668101</v>
      </c>
      <c r="J355">
        <v>2.4015793543656499E-2</v>
      </c>
      <c r="K355">
        <v>198.93381576916701</v>
      </c>
      <c r="L355">
        <v>298558299.12261897</v>
      </c>
      <c r="M355">
        <v>47278235.108392797</v>
      </c>
      <c r="N355">
        <v>7.7870577451422296</v>
      </c>
      <c r="O355">
        <v>7.8106592485664903</v>
      </c>
      <c r="P355">
        <v>200</v>
      </c>
      <c r="Q355">
        <v>300158419.99336302</v>
      </c>
      <c r="R355">
        <v>34864318.493634701</v>
      </c>
      <c r="S355">
        <v>5.7423983939444696</v>
      </c>
      <c r="T355">
        <v>117.280250610369</v>
      </c>
      <c r="U355">
        <v>176013273.59817001</v>
      </c>
      <c r="V355">
        <v>4.0912392935648603</v>
      </c>
      <c r="W355">
        <v>61.964262106060097</v>
      </c>
      <c r="X355">
        <v>92995475.049047902</v>
      </c>
      <c r="Y355">
        <v>4.8316939188606103</v>
      </c>
      <c r="Z355">
        <v>85.887110057175803</v>
      </c>
      <c r="AA355">
        <v>128898696.26278999</v>
      </c>
    </row>
    <row r="356" spans="1:27" hidden="1" x14ac:dyDescent="0.3">
      <c r="A356" t="s">
        <v>379</v>
      </c>
      <c r="B356">
        <v>1</v>
      </c>
      <c r="C356">
        <v>138.728434244792</v>
      </c>
      <c r="D356">
        <v>0</v>
      </c>
      <c r="E356">
        <v>0</v>
      </c>
      <c r="F356">
        <v>5371652.73756136</v>
      </c>
      <c r="G356">
        <v>945003.60472385399</v>
      </c>
      <c r="H356">
        <v>6.03286622180753</v>
      </c>
      <c r="I356">
        <v>38720.632628801002</v>
      </c>
      <c r="J356">
        <v>0.72415972472827905</v>
      </c>
      <c r="K356">
        <v>103.276832323188</v>
      </c>
      <c r="L356">
        <v>3998944.2834524601</v>
      </c>
      <c r="M356">
        <v>799045.83683622198</v>
      </c>
      <c r="N356">
        <v>5.1010775140205</v>
      </c>
      <c r="O356">
        <v>7.3710529210008797</v>
      </c>
      <c r="P356">
        <v>200</v>
      </c>
      <c r="Q356">
        <v>7744126.5257602101</v>
      </c>
      <c r="R356">
        <v>858860.49866393895</v>
      </c>
      <c r="S356">
        <v>5.4829319864325097</v>
      </c>
      <c r="T356">
        <v>117.280250610369</v>
      </c>
      <c r="U356">
        <v>4541165.4984978102</v>
      </c>
      <c r="V356">
        <v>3.8695623160466601</v>
      </c>
      <c r="W356">
        <v>61.964262106060097</v>
      </c>
      <c r="X356">
        <v>2399295.4291234901</v>
      </c>
      <c r="Y356">
        <v>4.6018053786605204</v>
      </c>
      <c r="Z356">
        <v>85.887110057175803</v>
      </c>
      <c r="AA356">
        <v>3325603.23607331</v>
      </c>
    </row>
    <row r="357" spans="1:27" hidden="1" x14ac:dyDescent="0.3">
      <c r="A357" t="s">
        <v>380</v>
      </c>
      <c r="B357">
        <v>1</v>
      </c>
      <c r="C357">
        <v>29.232819884031301</v>
      </c>
      <c r="D357">
        <v>0</v>
      </c>
      <c r="E357">
        <v>0</v>
      </c>
      <c r="F357">
        <v>1589746.5692111901</v>
      </c>
      <c r="G357">
        <v>813284.12032599805</v>
      </c>
      <c r="H357">
        <v>3.6967304183516898</v>
      </c>
      <c r="I357">
        <v>54382.2517128978</v>
      </c>
      <c r="J357">
        <v>7.0409698718167796E-2</v>
      </c>
      <c r="K357">
        <v>23.044513581044502</v>
      </c>
      <c r="L357">
        <v>1253212.5381656601</v>
      </c>
      <c r="M357">
        <v>776047.26650535804</v>
      </c>
      <c r="N357">
        <v>3.52747270538012</v>
      </c>
      <c r="O357">
        <v>6.9662852994435802</v>
      </c>
      <c r="P357">
        <v>200</v>
      </c>
      <c r="Q357">
        <v>10876450.342579599</v>
      </c>
      <c r="R357">
        <v>1258452.72445048</v>
      </c>
      <c r="S357">
        <v>5.7202155437005997</v>
      </c>
      <c r="T357">
        <v>117.280250610369</v>
      </c>
      <c r="U357">
        <v>6377964.1096448097</v>
      </c>
      <c r="V357">
        <v>4.5329079577977698</v>
      </c>
      <c r="W357">
        <v>61.964262106060097</v>
      </c>
      <c r="X357">
        <v>3369756.0990557298</v>
      </c>
      <c r="Y357">
        <v>5.0812126688433299</v>
      </c>
      <c r="Z357">
        <v>85.887110057175803</v>
      </c>
      <c r="AA357">
        <v>4670734.4380226899</v>
      </c>
    </row>
    <row r="358" spans="1:27" hidden="1" x14ac:dyDescent="0.3">
      <c r="A358" t="s">
        <v>381</v>
      </c>
      <c r="B358">
        <v>1</v>
      </c>
      <c r="C358">
        <v>44.246826171875</v>
      </c>
      <c r="D358">
        <v>0</v>
      </c>
      <c r="E358">
        <v>0</v>
      </c>
      <c r="F358">
        <v>11174877.361723701</v>
      </c>
      <c r="G358">
        <v>4234014.12877349</v>
      </c>
      <c r="H358">
        <v>4.1440437866110802</v>
      </c>
      <c r="I358">
        <v>252557.71607923499</v>
      </c>
      <c r="J358">
        <v>1</v>
      </c>
      <c r="K358">
        <v>37.645557461967798</v>
      </c>
      <c r="L358">
        <v>9507676.0131241903</v>
      </c>
      <c r="M358">
        <v>4051632.6897227699</v>
      </c>
      <c r="N358">
        <v>3.9655378472579099</v>
      </c>
      <c r="O358">
        <v>7.3708520717360004</v>
      </c>
      <c r="P358">
        <v>200</v>
      </c>
      <c r="Q358">
        <v>50511543.215847</v>
      </c>
      <c r="R358">
        <v>6020347.8534809398</v>
      </c>
      <c r="S358">
        <v>5.8924189567317704</v>
      </c>
      <c r="T358">
        <v>117.280250610369</v>
      </c>
      <c r="U358">
        <v>29620032.235355102</v>
      </c>
      <c r="V358">
        <v>4.60636153927876</v>
      </c>
      <c r="W358">
        <v>61.964262106060097</v>
      </c>
      <c r="X358">
        <v>15649552.516041599</v>
      </c>
      <c r="Y358">
        <v>5.1918027332466101</v>
      </c>
      <c r="Z358">
        <v>85.887110057175803</v>
      </c>
      <c r="AA358">
        <v>21691452.356686201</v>
      </c>
    </row>
    <row r="359" spans="1:27" hidden="1" x14ac:dyDescent="0.3">
      <c r="A359" t="s">
        <v>382</v>
      </c>
      <c r="B359">
        <v>1</v>
      </c>
      <c r="C359">
        <v>9.8075065612793004</v>
      </c>
      <c r="D359">
        <v>0</v>
      </c>
      <c r="E359">
        <v>0</v>
      </c>
      <c r="F359">
        <v>13736.9795571508</v>
      </c>
      <c r="G359">
        <v>13145.578784294299</v>
      </c>
      <c r="H359">
        <v>2.3199559664520799</v>
      </c>
      <c r="I359">
        <v>1400.6597366333001</v>
      </c>
      <c r="J359">
        <v>0</v>
      </c>
      <c r="K359">
        <v>89.6903312684817</v>
      </c>
      <c r="L359">
        <v>125625.63577306501</v>
      </c>
      <c r="M359">
        <v>25323.731767552501</v>
      </c>
      <c r="N359">
        <v>4.4691788449175798</v>
      </c>
      <c r="O359">
        <v>5.9533386186425297</v>
      </c>
      <c r="P359">
        <v>200</v>
      </c>
      <c r="Q359">
        <v>280131.94732665998</v>
      </c>
      <c r="R359">
        <v>28341.634782689998</v>
      </c>
      <c r="S359">
        <v>5.0017839299448603</v>
      </c>
      <c r="T359">
        <v>117.280250610369</v>
      </c>
      <c r="U359">
        <v>164269.724932207</v>
      </c>
      <c r="V359">
        <v>3.8254842261108801</v>
      </c>
      <c r="W359">
        <v>61.964262106060097</v>
      </c>
      <c r="X359">
        <v>86790.847042150897</v>
      </c>
      <c r="Y359">
        <v>4.3873166933276204</v>
      </c>
      <c r="Z359">
        <v>85.887110057175803</v>
      </c>
      <c r="AA359">
        <v>120298.61695287901</v>
      </c>
    </row>
    <row r="360" spans="1:27" hidden="1" x14ac:dyDescent="0.3">
      <c r="A360" t="s">
        <v>383</v>
      </c>
      <c r="B360">
        <v>1</v>
      </c>
      <c r="C360">
        <v>125.329952264949</v>
      </c>
      <c r="D360">
        <v>0</v>
      </c>
      <c r="E360">
        <v>0</v>
      </c>
      <c r="F360">
        <v>56276787.959799297</v>
      </c>
      <c r="G360">
        <v>15091173.885910301</v>
      </c>
      <c r="H360">
        <v>8.3077088869851607</v>
      </c>
      <c r="I360">
        <v>449029.038492169</v>
      </c>
      <c r="J360">
        <v>0.194049510184541</v>
      </c>
      <c r="K360">
        <v>167.23486323779801</v>
      </c>
      <c r="L360">
        <v>75093309.842037693</v>
      </c>
      <c r="M360">
        <v>16972819.017774999</v>
      </c>
      <c r="N360">
        <v>9.3435567343643697</v>
      </c>
      <c r="O360">
        <v>9.8823996721331095</v>
      </c>
      <c r="P360">
        <v>200</v>
      </c>
      <c r="Q360">
        <v>89805807.698433697</v>
      </c>
      <c r="R360">
        <v>14648785.6665895</v>
      </c>
      <c r="S360">
        <v>8.0641736544755496</v>
      </c>
      <c r="T360">
        <v>117.280250610369</v>
      </c>
      <c r="U360">
        <v>52662238.165694498</v>
      </c>
      <c r="V360">
        <v>6.0022801347101504</v>
      </c>
      <c r="W360">
        <v>61.964262106060097</v>
      </c>
      <c r="X360">
        <v>27823753.034360901</v>
      </c>
      <c r="Y360">
        <v>6.9772117488193599</v>
      </c>
      <c r="Z360">
        <v>85.887110057175803</v>
      </c>
      <c r="AA360">
        <v>38565806.447844699</v>
      </c>
    </row>
    <row r="361" spans="1:27" hidden="1" x14ac:dyDescent="0.3">
      <c r="A361" t="s">
        <v>384</v>
      </c>
      <c r="B361">
        <v>1</v>
      </c>
      <c r="C361">
        <v>119.790273030599</v>
      </c>
      <c r="D361">
        <v>0</v>
      </c>
      <c r="E361">
        <v>0</v>
      </c>
      <c r="F361">
        <v>79876512.161292404</v>
      </c>
      <c r="G361">
        <v>9857217.5516681001</v>
      </c>
      <c r="H361">
        <v>3.6541761407773601</v>
      </c>
      <c r="I361">
        <v>666802.98942877399</v>
      </c>
      <c r="J361">
        <v>0.163471621977613</v>
      </c>
      <c r="K361">
        <v>124.231135434107</v>
      </c>
      <c r="L361">
        <v>82837692.487593397</v>
      </c>
      <c r="M361">
        <v>10035291.1330481</v>
      </c>
      <c r="N361">
        <v>3.7201899249888699</v>
      </c>
      <c r="O361">
        <v>4.5836047731463498</v>
      </c>
      <c r="P361">
        <v>200</v>
      </c>
      <c r="Q361">
        <v>133360597.885755</v>
      </c>
      <c r="R361">
        <v>9754532.6189757194</v>
      </c>
      <c r="S361">
        <v>3.6161097362270902</v>
      </c>
      <c r="T361">
        <v>117.280250610369</v>
      </c>
      <c r="U361">
        <v>78202821.707949698</v>
      </c>
      <c r="V361">
        <v>2.6388314128857</v>
      </c>
      <c r="W361">
        <v>61.964262106060097</v>
      </c>
      <c r="X361">
        <v>41317955.210068896</v>
      </c>
      <c r="Y361">
        <v>3.0939682762942899</v>
      </c>
      <c r="Z361">
        <v>85.887110057175803</v>
      </c>
      <c r="AA361">
        <v>57269781.739522897</v>
      </c>
    </row>
    <row r="362" spans="1:27" hidden="1" x14ac:dyDescent="0.3">
      <c r="A362" t="s">
        <v>385</v>
      </c>
      <c r="B362">
        <v>1</v>
      </c>
      <c r="C362">
        <v>19.703807830810501</v>
      </c>
      <c r="D362">
        <v>0</v>
      </c>
      <c r="E362">
        <v>0</v>
      </c>
      <c r="F362">
        <v>687890.14183576906</v>
      </c>
      <c r="G362">
        <v>393388.55564484303</v>
      </c>
      <c r="H362">
        <v>2.78538654372085</v>
      </c>
      <c r="I362">
        <v>34911.533229639303</v>
      </c>
      <c r="J362">
        <v>0.83524747712983605</v>
      </c>
      <c r="K362">
        <v>15.4133031198923</v>
      </c>
      <c r="L362">
        <v>538102.04404862097</v>
      </c>
      <c r="M362">
        <v>377945.45754217799</v>
      </c>
      <c r="N362">
        <v>2.6760417317498599</v>
      </c>
      <c r="O362">
        <v>6.5871826424308697</v>
      </c>
      <c r="P362">
        <v>200</v>
      </c>
      <c r="Q362">
        <v>6982306.6459278502</v>
      </c>
      <c r="R362">
        <v>711147.04741295602</v>
      </c>
      <c r="S362">
        <v>5.0352746363551404</v>
      </c>
      <c r="T362">
        <v>117.280250610369</v>
      </c>
      <c r="U362">
        <v>4094433.36636431</v>
      </c>
      <c r="V362">
        <v>3.8155248608717098</v>
      </c>
      <c r="W362">
        <v>61.964262106060097</v>
      </c>
      <c r="X362">
        <v>2163267.3955657901</v>
      </c>
      <c r="Y362">
        <v>4.3609350998786898</v>
      </c>
      <c r="Z362">
        <v>85.887110057175803</v>
      </c>
      <c r="AA362">
        <v>2998450.6967587802</v>
      </c>
    </row>
    <row r="363" spans="1:27" hidden="1" x14ac:dyDescent="0.3">
      <c r="A363" t="s">
        <v>386</v>
      </c>
      <c r="B363">
        <v>1</v>
      </c>
      <c r="C363">
        <v>21.950819651285801</v>
      </c>
      <c r="D363">
        <v>0</v>
      </c>
      <c r="E363">
        <v>0</v>
      </c>
      <c r="F363">
        <v>11700896.8379879</v>
      </c>
      <c r="G363">
        <v>7288735.7349663395</v>
      </c>
      <c r="H363">
        <v>3.37999820669397</v>
      </c>
      <c r="I363">
        <v>533050.56594105496</v>
      </c>
      <c r="J363">
        <v>2.8269578110560298E-3</v>
      </c>
      <c r="K363">
        <v>20.8384953650942</v>
      </c>
      <c r="L363">
        <v>11107971.747723499</v>
      </c>
      <c r="M363">
        <v>7204418.8140427703</v>
      </c>
      <c r="N363">
        <v>3.34089800442591</v>
      </c>
      <c r="O363">
        <v>7.3182720919907904</v>
      </c>
      <c r="P363">
        <v>200</v>
      </c>
      <c r="Q363">
        <v>106610113.18821099</v>
      </c>
      <c r="R363">
        <v>13072759.158422001</v>
      </c>
      <c r="S363">
        <v>6.0622176628019204</v>
      </c>
      <c r="T363">
        <v>117.280250610369</v>
      </c>
      <c r="U363">
        <v>62516303.961565897</v>
      </c>
      <c r="V363">
        <v>4.6668377996392003</v>
      </c>
      <c r="W363">
        <v>61.964262106060097</v>
      </c>
      <c r="X363">
        <v>33030084.983755201</v>
      </c>
      <c r="Y363">
        <v>5.3249374677321599</v>
      </c>
      <c r="Z363">
        <v>85.887110057175803</v>
      </c>
      <c r="AA363">
        <v>45782172.6230193</v>
      </c>
    </row>
    <row r="364" spans="1:27" hidden="1" x14ac:dyDescent="0.3">
      <c r="A364" t="s">
        <v>387</v>
      </c>
      <c r="B364">
        <v>1</v>
      </c>
      <c r="C364">
        <v>34.966321338367202</v>
      </c>
      <c r="D364">
        <v>0</v>
      </c>
      <c r="E364">
        <v>0</v>
      </c>
      <c r="F364">
        <v>37129997.107368201</v>
      </c>
      <c r="G364">
        <v>14449880.1577817</v>
      </c>
      <c r="H364">
        <v>3.3637363498815498</v>
      </c>
      <c r="I364">
        <v>1061878.85045336</v>
      </c>
      <c r="J364">
        <v>1.6902815159454E-2</v>
      </c>
      <c r="K364">
        <v>31.357350176240701</v>
      </c>
      <c r="L364">
        <v>33297706.958409999</v>
      </c>
      <c r="M364">
        <v>14015271.3278767</v>
      </c>
      <c r="N364">
        <v>3.2625653018750702</v>
      </c>
      <c r="O364">
        <v>6.4011057073489699</v>
      </c>
      <c r="P364">
        <v>200</v>
      </c>
      <c r="Q364">
        <v>212375770.09067199</v>
      </c>
      <c r="R364">
        <v>22627804.4813818</v>
      </c>
      <c r="S364">
        <v>5.2674463470236503</v>
      </c>
      <c r="T364">
        <v>117.280250610369</v>
      </c>
      <c r="U364">
        <v>124537417.699021</v>
      </c>
      <c r="V364">
        <v>4.07339628134776</v>
      </c>
      <c r="W364">
        <v>61.964262106060097</v>
      </c>
      <c r="X364">
        <v>65798539.414373897</v>
      </c>
      <c r="Y364">
        <v>4.6326736807073399</v>
      </c>
      <c r="Z364">
        <v>85.887110057175803</v>
      </c>
      <c r="AA364">
        <v>91201705.696275204</v>
      </c>
    </row>
    <row r="365" spans="1:27" x14ac:dyDescent="0.3">
      <c r="A365" t="s">
        <v>25</v>
      </c>
      <c r="B365">
        <v>2</v>
      </c>
      <c r="C365">
        <v>124.09386938217401</v>
      </c>
      <c r="D365">
        <v>33</v>
      </c>
      <c r="E365">
        <v>4134711735.6420798</v>
      </c>
      <c r="F365">
        <v>19682965616.118198</v>
      </c>
      <c r="G365">
        <v>2145439709.6412101</v>
      </c>
      <c r="H365">
        <v>5.3204239412553598</v>
      </c>
      <c r="I365">
        <v>125294295.019457</v>
      </c>
      <c r="J365">
        <v>0.51052715529316794</v>
      </c>
      <c r="K365">
        <v>106.54604328532299</v>
      </c>
      <c r="L365">
        <v>17484323116.189201</v>
      </c>
      <c r="M365">
        <v>2260150562.8090301</v>
      </c>
      <c r="N365">
        <v>5.6048926060112496</v>
      </c>
      <c r="O365">
        <v>6.3870514911895899</v>
      </c>
      <c r="P365">
        <v>199.240988682454</v>
      </c>
      <c r="Q365">
        <v>24963759215.947701</v>
      </c>
      <c r="R365">
        <v>2336678523.8695598</v>
      </c>
      <c r="S365">
        <v>5.7946724419918301</v>
      </c>
      <c r="T365">
        <v>157.09386938217401</v>
      </c>
      <c r="U365">
        <v>19682965616.118198</v>
      </c>
      <c r="V365">
        <v>3.1684521417086402</v>
      </c>
      <c r="W365">
        <v>33</v>
      </c>
      <c r="X365">
        <v>4134711735.6420898</v>
      </c>
      <c r="Y365">
        <v>3.1684521417086402</v>
      </c>
      <c r="Z365">
        <v>33</v>
      </c>
      <c r="AA365">
        <v>4134711735.6420898</v>
      </c>
    </row>
    <row r="366" spans="1:27" hidden="1" x14ac:dyDescent="0.3">
      <c r="A366" t="s">
        <v>26</v>
      </c>
      <c r="B366">
        <v>2</v>
      </c>
      <c r="C366">
        <v>0.71003038367193805</v>
      </c>
      <c r="D366">
        <v>33</v>
      </c>
      <c r="E366">
        <v>4423901.8161531901</v>
      </c>
      <c r="F366">
        <v>4519086.8071789602</v>
      </c>
      <c r="G366">
        <v>936793.60441852501</v>
      </c>
      <c r="H366">
        <v>2.1712688336936701</v>
      </c>
      <c r="I366">
        <v>134057.630792521</v>
      </c>
      <c r="J366">
        <v>0.97951858765675404</v>
      </c>
      <c r="K366">
        <v>0.36917920026778001</v>
      </c>
      <c r="L366">
        <v>4473393.1050789701</v>
      </c>
      <c r="M366">
        <v>933939.12887645594</v>
      </c>
      <c r="N366">
        <v>2.1646528259073201</v>
      </c>
      <c r="O366">
        <v>4.7819673324843199</v>
      </c>
      <c r="P366">
        <v>200</v>
      </c>
      <c r="Q366">
        <v>26811526.158504199</v>
      </c>
      <c r="R366">
        <v>1823411.2310998701</v>
      </c>
      <c r="S366">
        <v>4.2262414670856003</v>
      </c>
      <c r="T366">
        <v>157.09386938217401</v>
      </c>
      <c r="U366">
        <v>21059631.941404</v>
      </c>
      <c r="V366">
        <v>2.1574811269959699</v>
      </c>
      <c r="W366">
        <v>33</v>
      </c>
      <c r="X366">
        <v>4423901.8161531901</v>
      </c>
      <c r="Y366">
        <v>2.1574811269959699</v>
      </c>
      <c r="Z366">
        <v>33</v>
      </c>
      <c r="AA366">
        <v>4423901.8161531901</v>
      </c>
    </row>
    <row r="367" spans="1:27" hidden="1" x14ac:dyDescent="0.3">
      <c r="A367" t="s">
        <v>29</v>
      </c>
      <c r="B367">
        <v>2</v>
      </c>
      <c r="C367">
        <v>2.0988414287567099</v>
      </c>
      <c r="D367">
        <v>33</v>
      </c>
      <c r="E367">
        <v>256296.25723742601</v>
      </c>
      <c r="F367">
        <v>272597.02095637098</v>
      </c>
      <c r="G367">
        <v>101626.722508074</v>
      </c>
      <c r="H367">
        <v>4.0657513672656798</v>
      </c>
      <c r="I367">
        <v>7766.5532496189699</v>
      </c>
      <c r="J367">
        <v>0.89080238715271898</v>
      </c>
      <c r="K367">
        <v>1.2256450053390699</v>
      </c>
      <c r="L367">
        <v>265815.29443652101</v>
      </c>
      <c r="M367">
        <v>100879.772021625</v>
      </c>
      <c r="N367">
        <v>4.0358683317155002</v>
      </c>
      <c r="O367">
        <v>7.8457749226802704</v>
      </c>
      <c r="P367">
        <v>200</v>
      </c>
      <c r="Q367">
        <v>1553310.64992379</v>
      </c>
      <c r="R367">
        <v>180445.335339365</v>
      </c>
      <c r="S367">
        <v>7.2190251812406396</v>
      </c>
      <c r="T367">
        <v>157.09386938217401</v>
      </c>
      <c r="U367">
        <v>1220077.9017453401</v>
      </c>
      <c r="V367">
        <v>3.9937482520339702</v>
      </c>
      <c r="W367">
        <v>33</v>
      </c>
      <c r="X367">
        <v>256296.25723742601</v>
      </c>
      <c r="Y367">
        <v>3.9937482520339702</v>
      </c>
      <c r="Z367">
        <v>33</v>
      </c>
      <c r="AA367">
        <v>256296.25723742601</v>
      </c>
    </row>
    <row r="368" spans="1:27" hidden="1" x14ac:dyDescent="0.3">
      <c r="A368" t="s">
        <v>30</v>
      </c>
      <c r="B368">
        <v>2</v>
      </c>
      <c r="C368">
        <v>60.0450439453125</v>
      </c>
      <c r="D368">
        <v>33</v>
      </c>
      <c r="E368">
        <v>8718322.5469611306</v>
      </c>
      <c r="F368">
        <v>24581718.318527501</v>
      </c>
      <c r="G368">
        <v>5027337.95755737</v>
      </c>
      <c r="H368">
        <v>5.9126246552269004</v>
      </c>
      <c r="I368">
        <v>264191.59233215498</v>
      </c>
      <c r="J368">
        <v>0.65343015758010303</v>
      </c>
      <c r="K368">
        <v>25.129764355739798</v>
      </c>
      <c r="L368">
        <v>15357395.0070359</v>
      </c>
      <c r="M368">
        <v>4299826.9158984497</v>
      </c>
      <c r="N368">
        <v>5.05700290109435</v>
      </c>
      <c r="O368">
        <v>7.6522996456435202</v>
      </c>
      <c r="P368">
        <v>200</v>
      </c>
      <c r="Q368">
        <v>52838318.466431104</v>
      </c>
      <c r="R368">
        <v>6048855.4461418604</v>
      </c>
      <c r="S368">
        <v>7.1140257823722601</v>
      </c>
      <c r="T368">
        <v>157.09386938217401</v>
      </c>
      <c r="U368">
        <v>41502879.497696199</v>
      </c>
      <c r="V368">
        <v>4.3535400498446499</v>
      </c>
      <c r="W368">
        <v>33</v>
      </c>
      <c r="X368">
        <v>8718322.5469611306</v>
      </c>
      <c r="Y368">
        <v>4.3535400498446499</v>
      </c>
      <c r="Z368">
        <v>33</v>
      </c>
      <c r="AA368">
        <v>8718322.5469611306</v>
      </c>
    </row>
    <row r="369" spans="1:27" hidden="1" x14ac:dyDescent="0.3">
      <c r="A369" t="s">
        <v>31</v>
      </c>
      <c r="B369">
        <v>2</v>
      </c>
      <c r="C369">
        <v>11.9645268122355</v>
      </c>
      <c r="D369">
        <v>33</v>
      </c>
      <c r="E369">
        <v>89367.386023521394</v>
      </c>
      <c r="F369">
        <v>121768.552272546</v>
      </c>
      <c r="G369">
        <v>35306.546617288397</v>
      </c>
      <c r="H369">
        <v>4.0508983617499004</v>
      </c>
      <c r="I369">
        <v>2708.1026067733801</v>
      </c>
      <c r="J369">
        <v>1</v>
      </c>
      <c r="K369">
        <v>8.3294318864475407</v>
      </c>
      <c r="L369">
        <v>111924.342228151</v>
      </c>
      <c r="M369">
        <v>34040.130741640802</v>
      </c>
      <c r="N369">
        <v>3.9055960740024198</v>
      </c>
      <c r="O369">
        <v>9.1791789786035896</v>
      </c>
      <c r="P369">
        <v>200</v>
      </c>
      <c r="Q369">
        <v>541620.52135467494</v>
      </c>
      <c r="R369">
        <v>69455.293310095396</v>
      </c>
      <c r="S369">
        <v>7.9689564922487701</v>
      </c>
      <c r="T369">
        <v>157.09386938217401</v>
      </c>
      <c r="U369">
        <v>425426.31718198198</v>
      </c>
      <c r="V369">
        <v>3.5683214396112999</v>
      </c>
      <c r="W369">
        <v>33</v>
      </c>
      <c r="X369">
        <v>89367.386023521394</v>
      </c>
      <c r="Y369">
        <v>3.5683214396112999</v>
      </c>
      <c r="Z369">
        <v>33</v>
      </c>
      <c r="AA369">
        <v>89367.386023521394</v>
      </c>
    </row>
    <row r="370" spans="1:27" hidden="1" x14ac:dyDescent="0.3">
      <c r="A370" t="s">
        <v>32</v>
      </c>
      <c r="B370">
        <v>2</v>
      </c>
      <c r="C370">
        <v>47.0734265645345</v>
      </c>
      <c r="D370">
        <v>33</v>
      </c>
      <c r="E370">
        <v>4423177.8365493696</v>
      </c>
      <c r="F370">
        <v>10732697.141721601</v>
      </c>
      <c r="G370">
        <v>2112782.2956920802</v>
      </c>
      <c r="H370">
        <v>4.8977375503400804</v>
      </c>
      <c r="I370">
        <v>134035.69201664801</v>
      </c>
      <c r="J370">
        <v>0.952935065743308</v>
      </c>
      <c r="K370">
        <v>15.450637925481599</v>
      </c>
      <c r="L370">
        <v>6494114.7829899499</v>
      </c>
      <c r="M370">
        <v>1777202.7017689899</v>
      </c>
      <c r="N370">
        <v>4.1198151010483599</v>
      </c>
      <c r="O370">
        <v>7.0587134622571703</v>
      </c>
      <c r="P370">
        <v>200</v>
      </c>
      <c r="Q370">
        <v>26807138.403329499</v>
      </c>
      <c r="R370">
        <v>2773372.7740852898</v>
      </c>
      <c r="S370">
        <v>6.4290826387670501</v>
      </c>
      <c r="T370">
        <v>157.09386938217401</v>
      </c>
      <c r="U370">
        <v>21056185.494212501</v>
      </c>
      <c r="V370">
        <v>3.7081455021113801</v>
      </c>
      <c r="W370">
        <v>33</v>
      </c>
      <c r="X370">
        <v>4423177.8365493696</v>
      </c>
      <c r="Y370">
        <v>3.7081455021113801</v>
      </c>
      <c r="Z370">
        <v>33</v>
      </c>
      <c r="AA370">
        <v>4423177.8365493696</v>
      </c>
    </row>
    <row r="371" spans="1:27" hidden="1" x14ac:dyDescent="0.3">
      <c r="A371" t="s">
        <v>34</v>
      </c>
      <c r="B371">
        <v>2</v>
      </c>
      <c r="C371">
        <v>55.104626973470097</v>
      </c>
      <c r="D371">
        <v>33</v>
      </c>
      <c r="E371">
        <v>89521.955769680702</v>
      </c>
      <c r="F371">
        <v>239009.046031006</v>
      </c>
      <c r="G371">
        <v>39369.337581580701</v>
      </c>
      <c r="H371">
        <v>4.5092436991305798</v>
      </c>
      <c r="I371">
        <v>2712.7865384751699</v>
      </c>
      <c r="J371">
        <v>0.51470497853851405</v>
      </c>
      <c r="K371">
        <v>35.502913380565801</v>
      </c>
      <c r="L371">
        <v>185833.78126513</v>
      </c>
      <c r="M371">
        <v>35945.907536081198</v>
      </c>
      <c r="N371">
        <v>4.1171344763097899</v>
      </c>
      <c r="O371">
        <v>5.8881004675164403</v>
      </c>
      <c r="P371">
        <v>200</v>
      </c>
      <c r="Q371">
        <v>542557.30769503501</v>
      </c>
      <c r="R371">
        <v>48301.311127742498</v>
      </c>
      <c r="S371">
        <v>5.5322846723339199</v>
      </c>
      <c r="T371">
        <v>157.09386938217401</v>
      </c>
      <c r="U371">
        <v>426162.13413693901</v>
      </c>
      <c r="V371">
        <v>3.2926634537942499</v>
      </c>
      <c r="W371">
        <v>33</v>
      </c>
      <c r="X371">
        <v>89521.955769680702</v>
      </c>
      <c r="Y371">
        <v>3.2926634537942499</v>
      </c>
      <c r="Z371">
        <v>33</v>
      </c>
      <c r="AA371">
        <v>89521.955769680702</v>
      </c>
    </row>
    <row r="372" spans="1:27" hidden="1" x14ac:dyDescent="0.3">
      <c r="A372" t="s">
        <v>36</v>
      </c>
      <c r="B372">
        <v>2</v>
      </c>
      <c r="C372">
        <v>0</v>
      </c>
      <c r="D372">
        <v>33</v>
      </c>
      <c r="E372">
        <v>115572.64802572101</v>
      </c>
      <c r="F372">
        <v>115572.64802572101</v>
      </c>
      <c r="G372">
        <v>53550.885068459698</v>
      </c>
      <c r="H372">
        <v>4.7510188136423803</v>
      </c>
      <c r="I372">
        <v>3502.20145532489</v>
      </c>
      <c r="J372">
        <v>0.99972163537911096</v>
      </c>
      <c r="K372">
        <v>56.8186443892874</v>
      </c>
      <c r="L372">
        <v>314562.98709547101</v>
      </c>
      <c r="M372">
        <v>85129.935557309596</v>
      </c>
      <c r="N372">
        <v>7.5527029090160802</v>
      </c>
      <c r="O372">
        <v>11.760944790995699</v>
      </c>
      <c r="P372">
        <v>200</v>
      </c>
      <c r="Q372">
        <v>700440.291064978</v>
      </c>
      <c r="R372">
        <v>116257.411855339</v>
      </c>
      <c r="S372">
        <v>10.3143234746536</v>
      </c>
      <c r="T372">
        <v>157.09386938217401</v>
      </c>
      <c r="U372">
        <v>550174.37797286699</v>
      </c>
      <c r="V372">
        <v>4.7510188136423803</v>
      </c>
      <c r="W372">
        <v>33</v>
      </c>
      <c r="X372">
        <v>115572.64802572101</v>
      </c>
      <c r="Y372">
        <v>4.7510188136423803</v>
      </c>
      <c r="Z372">
        <v>33</v>
      </c>
      <c r="AA372">
        <v>115572.64802572101</v>
      </c>
    </row>
    <row r="373" spans="1:27" hidden="1" x14ac:dyDescent="0.3">
      <c r="A373" t="s">
        <v>37</v>
      </c>
      <c r="B373">
        <v>2</v>
      </c>
      <c r="C373">
        <v>94.172328990622901</v>
      </c>
      <c r="D373">
        <v>33</v>
      </c>
      <c r="E373">
        <v>263072142.55952501</v>
      </c>
      <c r="F373">
        <v>1013802941.2681201</v>
      </c>
      <c r="G373">
        <v>154220198.15051499</v>
      </c>
      <c r="H373">
        <v>6.0109284171240001</v>
      </c>
      <c r="I373">
        <v>7971883.1078643799</v>
      </c>
      <c r="J373">
        <v>0.34314830623779902</v>
      </c>
      <c r="K373">
        <v>136.11253008460201</v>
      </c>
      <c r="L373">
        <v>1348145321.9096501</v>
      </c>
      <c r="M373">
        <v>170861692.612479</v>
      </c>
      <c r="N373">
        <v>6.6595518345780702</v>
      </c>
      <c r="O373">
        <v>7.0173263075768704</v>
      </c>
      <c r="P373">
        <v>200</v>
      </c>
      <c r="Q373">
        <v>1594376621.57288</v>
      </c>
      <c r="R373">
        <v>166584642.71499899</v>
      </c>
      <c r="S373">
        <v>6.4928483736920599</v>
      </c>
      <c r="T373">
        <v>157.09386938217401</v>
      </c>
      <c r="U373">
        <v>1252333963.67681</v>
      </c>
      <c r="V373">
        <v>3.8712126341337201</v>
      </c>
      <c r="W373">
        <v>33</v>
      </c>
      <c r="X373">
        <v>263072142.55952501</v>
      </c>
      <c r="Y373">
        <v>3.8712126341337201</v>
      </c>
      <c r="Z373">
        <v>33</v>
      </c>
      <c r="AA373">
        <v>263072142.55952501</v>
      </c>
    </row>
    <row r="374" spans="1:27" hidden="1" x14ac:dyDescent="0.3">
      <c r="A374" t="s">
        <v>40</v>
      </c>
      <c r="B374">
        <v>2</v>
      </c>
      <c r="C374">
        <v>89.9522298177083</v>
      </c>
      <c r="D374">
        <v>33</v>
      </c>
      <c r="E374">
        <v>71029.877295970902</v>
      </c>
      <c r="F374">
        <v>264644.90294599498</v>
      </c>
      <c r="G374">
        <v>47816.980388364798</v>
      </c>
      <c r="H374">
        <v>6.9026562141971999</v>
      </c>
      <c r="I374">
        <v>2152.4205241203299</v>
      </c>
      <c r="J374">
        <v>0.14101195426999699</v>
      </c>
      <c r="K374">
        <v>59.145424304900097</v>
      </c>
      <c r="L374">
        <v>198335.702477643</v>
      </c>
      <c r="M374">
        <v>42059.134427213598</v>
      </c>
      <c r="N374">
        <v>6.0714780243296902</v>
      </c>
      <c r="O374">
        <v>8.3570431970083092</v>
      </c>
      <c r="P374">
        <v>200</v>
      </c>
      <c r="Q374">
        <v>430484.10482406599</v>
      </c>
      <c r="R374">
        <v>53043.928416079398</v>
      </c>
      <c r="S374">
        <v>7.6571962330723498</v>
      </c>
      <c r="T374">
        <v>157.09386938217401</v>
      </c>
      <c r="U374">
        <v>338132.06867166999</v>
      </c>
      <c r="V374">
        <v>4.07596350031044</v>
      </c>
      <c r="W374">
        <v>33</v>
      </c>
      <c r="X374">
        <v>71029.877295970902</v>
      </c>
      <c r="Y374">
        <v>4.07596350031044</v>
      </c>
      <c r="Z374">
        <v>33</v>
      </c>
      <c r="AA374">
        <v>71029.877295970902</v>
      </c>
    </row>
    <row r="375" spans="1:27" hidden="1" x14ac:dyDescent="0.3">
      <c r="A375" t="s">
        <v>41</v>
      </c>
      <c r="B375">
        <v>2</v>
      </c>
      <c r="C375">
        <v>13.246940612793001</v>
      </c>
      <c r="D375">
        <v>33</v>
      </c>
      <c r="E375">
        <v>905081.65338900301</v>
      </c>
      <c r="F375">
        <v>1268401.74163666</v>
      </c>
      <c r="G375">
        <v>438347.64092944702</v>
      </c>
      <c r="H375">
        <v>4.9659926593209596</v>
      </c>
      <c r="I375">
        <v>27426.716769363698</v>
      </c>
      <c r="J375">
        <v>1.1677850155297299E-2</v>
      </c>
      <c r="K375">
        <v>12.169779208452001</v>
      </c>
      <c r="L375">
        <v>1238858.7408849101</v>
      </c>
      <c r="M375">
        <v>434068.19545511401</v>
      </c>
      <c r="N375">
        <v>4.9175112878541496</v>
      </c>
      <c r="O375">
        <v>10.078583006186101</v>
      </c>
      <c r="P375">
        <v>200</v>
      </c>
      <c r="Q375">
        <v>5485343.35387275</v>
      </c>
      <c r="R375">
        <v>795576.67986744398</v>
      </c>
      <c r="S375">
        <v>9.0130015158096004</v>
      </c>
      <c r="T375">
        <v>157.09386938217401</v>
      </c>
      <c r="U375">
        <v>4308569.06174831</v>
      </c>
      <c r="V375">
        <v>4.3575272164764298</v>
      </c>
      <c r="W375">
        <v>33</v>
      </c>
      <c r="X375">
        <v>905081.65338900301</v>
      </c>
      <c r="Y375">
        <v>4.3575272164764298</v>
      </c>
      <c r="Z375">
        <v>33</v>
      </c>
      <c r="AA375">
        <v>905081.65338900301</v>
      </c>
    </row>
    <row r="376" spans="1:27" hidden="1" x14ac:dyDescent="0.3">
      <c r="A376" t="s">
        <v>42</v>
      </c>
      <c r="B376">
        <v>2</v>
      </c>
      <c r="C376">
        <v>0.17057522137959799</v>
      </c>
      <c r="D376">
        <v>33</v>
      </c>
      <c r="E376">
        <v>1852394.37692642</v>
      </c>
      <c r="F376">
        <v>1861969.3036211701</v>
      </c>
      <c r="G376">
        <v>566107.69797796698</v>
      </c>
      <c r="H376">
        <v>3.1335798627895399</v>
      </c>
      <c r="I376">
        <v>56133.162937164299</v>
      </c>
      <c r="J376">
        <v>0.50864207676825202</v>
      </c>
      <c r="K376">
        <v>0.123421580497578</v>
      </c>
      <c r="L376">
        <v>1859322.42061445</v>
      </c>
      <c r="M376">
        <v>565857.63022505899</v>
      </c>
      <c r="N376">
        <v>3.1321956610243298</v>
      </c>
      <c r="O376">
        <v>6.5635569115172601</v>
      </c>
      <c r="P376">
        <v>200</v>
      </c>
      <c r="Q376">
        <v>11226632.5874329</v>
      </c>
      <c r="R376">
        <v>1077023.6090134501</v>
      </c>
      <c r="S376">
        <v>5.9616562449302899</v>
      </c>
      <c r="T376">
        <v>157.09386938217401</v>
      </c>
      <c r="U376">
        <v>8818175.76645918</v>
      </c>
      <c r="V376">
        <v>3.1285714935600502</v>
      </c>
      <c r="W376">
        <v>33</v>
      </c>
      <c r="X376">
        <v>1852394.37692642</v>
      </c>
      <c r="Y376">
        <v>3.1285714935600502</v>
      </c>
      <c r="Z376">
        <v>33</v>
      </c>
      <c r="AA376">
        <v>1852394.37692642</v>
      </c>
    </row>
    <row r="377" spans="1:27" hidden="1" x14ac:dyDescent="0.3">
      <c r="A377" t="s">
        <v>43</v>
      </c>
      <c r="B377">
        <v>2</v>
      </c>
      <c r="C377">
        <v>0.262706955273946</v>
      </c>
      <c r="D377">
        <v>33</v>
      </c>
      <c r="E377">
        <v>4899392.8138715699</v>
      </c>
      <c r="F377">
        <v>4938395.9826237904</v>
      </c>
      <c r="G377">
        <v>2032521.14721613</v>
      </c>
      <c r="H377">
        <v>4.2537109300680802</v>
      </c>
      <c r="I377">
        <v>148466.44890519901</v>
      </c>
      <c r="J377">
        <v>6.7794218270278206E-2</v>
      </c>
      <c r="K377">
        <v>0.16111300829332001</v>
      </c>
      <c r="L377">
        <v>4923312.6900853198</v>
      </c>
      <c r="M377">
        <v>2031028.9092111399</v>
      </c>
      <c r="N377">
        <v>4.2505879371679596</v>
      </c>
      <c r="O377">
        <v>7.4064093117784804</v>
      </c>
      <c r="P377">
        <v>200</v>
      </c>
      <c r="Q377">
        <v>29693289.7810398</v>
      </c>
      <c r="R377">
        <v>3331346.3544474901</v>
      </c>
      <c r="S377">
        <v>6.9719247050219701</v>
      </c>
      <c r="T377">
        <v>157.09386938217401</v>
      </c>
      <c r="U377">
        <v>23323168.931948598</v>
      </c>
      <c r="V377">
        <v>4.2456323296568703</v>
      </c>
      <c r="W377">
        <v>33</v>
      </c>
      <c r="X377">
        <v>4899392.8138715699</v>
      </c>
      <c r="Y377">
        <v>4.2456323296568703</v>
      </c>
      <c r="Z377">
        <v>33</v>
      </c>
      <c r="AA377">
        <v>4899392.8138715699</v>
      </c>
    </row>
    <row r="378" spans="1:27" hidden="1" x14ac:dyDescent="0.3">
      <c r="A378" t="s">
        <v>46</v>
      </c>
      <c r="B378">
        <v>2</v>
      </c>
      <c r="C378">
        <v>9.8520927429199201</v>
      </c>
      <c r="D378">
        <v>33</v>
      </c>
      <c r="E378">
        <v>746969.88112074102</v>
      </c>
      <c r="F378">
        <v>969976.44308951101</v>
      </c>
      <c r="G378">
        <v>317061.25303907302</v>
      </c>
      <c r="H378">
        <v>4.3522641105565496</v>
      </c>
      <c r="I378">
        <v>22635.450943052801</v>
      </c>
      <c r="J378">
        <v>0</v>
      </c>
      <c r="K378">
        <v>5.9603894280998704</v>
      </c>
      <c r="L378">
        <v>881885.983621986</v>
      </c>
      <c r="M378">
        <v>307399.51231626602</v>
      </c>
      <c r="N378">
        <v>4.2196384838351602</v>
      </c>
      <c r="O378">
        <v>7.5935751235071596</v>
      </c>
      <c r="P378">
        <v>200</v>
      </c>
      <c r="Q378">
        <v>4527090.18861055</v>
      </c>
      <c r="R378">
        <v>518550.45307348302</v>
      </c>
      <c r="S378">
        <v>7.1180836661439502</v>
      </c>
      <c r="T378">
        <v>157.09386938217401</v>
      </c>
      <c r="U378">
        <v>3555890.57385454</v>
      </c>
      <c r="V378">
        <v>4.0116083132666098</v>
      </c>
      <c r="W378">
        <v>33</v>
      </c>
      <c r="X378">
        <v>746969.88112074102</v>
      </c>
      <c r="Y378">
        <v>4.0116083132666098</v>
      </c>
      <c r="Z378">
        <v>33</v>
      </c>
      <c r="AA378">
        <v>746969.88112074102</v>
      </c>
    </row>
    <row r="379" spans="1:27" hidden="1" x14ac:dyDescent="0.3">
      <c r="A379" t="s">
        <v>47</v>
      </c>
      <c r="B379">
        <v>2</v>
      </c>
      <c r="C379">
        <v>22.519069035847998</v>
      </c>
      <c r="D379">
        <v>33</v>
      </c>
      <c r="E379">
        <v>851361.59989573795</v>
      </c>
      <c r="F379">
        <v>1432327.37694186</v>
      </c>
      <c r="G379">
        <v>466294.45344461902</v>
      </c>
      <c r="H379">
        <v>5.6159256956463697</v>
      </c>
      <c r="I379">
        <v>25798.8363604769</v>
      </c>
      <c r="J379">
        <v>5.4431158567486003E-2</v>
      </c>
      <c r="K379">
        <v>19.394372508470699</v>
      </c>
      <c r="L379">
        <v>1351713.8425559101</v>
      </c>
      <c r="M379">
        <v>453280.54396651499</v>
      </c>
      <c r="N379">
        <v>5.4591896502162598</v>
      </c>
      <c r="O379">
        <v>11.279895204859701</v>
      </c>
      <c r="P379">
        <v>200</v>
      </c>
      <c r="Q379">
        <v>5159767.2720953804</v>
      </c>
      <c r="R379">
        <v>823783.75611431606</v>
      </c>
      <c r="S379">
        <v>9.9214312532412006</v>
      </c>
      <c r="T379">
        <v>157.09386938217401</v>
      </c>
      <c r="U379">
        <v>4052839.0294248401</v>
      </c>
      <c r="V379">
        <v>4.45393633076222</v>
      </c>
      <c r="W379">
        <v>33</v>
      </c>
      <c r="X379">
        <v>851361.59989573795</v>
      </c>
      <c r="Y379">
        <v>4.45393633076222</v>
      </c>
      <c r="Z379">
        <v>33</v>
      </c>
      <c r="AA379">
        <v>851361.59989573795</v>
      </c>
    </row>
    <row r="380" spans="1:27" hidden="1" x14ac:dyDescent="0.3">
      <c r="A380" t="s">
        <v>48</v>
      </c>
      <c r="B380">
        <v>2</v>
      </c>
      <c r="C380">
        <v>10.0814234131518</v>
      </c>
      <c r="D380">
        <v>33</v>
      </c>
      <c r="E380">
        <v>104516.693428282</v>
      </c>
      <c r="F380">
        <v>136446.30070686099</v>
      </c>
      <c r="G380">
        <v>50083.6830389479</v>
      </c>
      <c r="H380">
        <v>4.9134411413250803</v>
      </c>
      <c r="I380">
        <v>3167.1725281297699</v>
      </c>
      <c r="J380">
        <v>5.1571424235089002E-4</v>
      </c>
      <c r="K380">
        <v>5.9903619961378904</v>
      </c>
      <c r="L380">
        <v>123489.203376003</v>
      </c>
      <c r="M380">
        <v>48199.794261246498</v>
      </c>
      <c r="N380">
        <v>4.7286229317928496</v>
      </c>
      <c r="O380">
        <v>9.6897420146071198</v>
      </c>
      <c r="P380">
        <v>200</v>
      </c>
      <c r="Q380">
        <v>633434.50562595401</v>
      </c>
      <c r="R380">
        <v>90021.598717917805</v>
      </c>
      <c r="S380">
        <v>8.8315355403177005</v>
      </c>
      <c r="T380">
        <v>157.09386938217401</v>
      </c>
      <c r="U380">
        <v>497543.387444828</v>
      </c>
      <c r="V380">
        <v>4.45247379991266</v>
      </c>
      <c r="W380">
        <v>33</v>
      </c>
      <c r="X380">
        <v>104516.693428282</v>
      </c>
      <c r="Y380">
        <v>4.45247379991266</v>
      </c>
      <c r="Z380">
        <v>33</v>
      </c>
      <c r="AA380">
        <v>104516.693428282</v>
      </c>
    </row>
    <row r="381" spans="1:27" hidden="1" x14ac:dyDescent="0.3">
      <c r="A381" t="s">
        <v>49</v>
      </c>
      <c r="B381">
        <v>2</v>
      </c>
      <c r="C381">
        <v>9.8520927429199201</v>
      </c>
      <c r="D381">
        <v>33</v>
      </c>
      <c r="E381">
        <v>561093.94434343302</v>
      </c>
      <c r="F381">
        <v>728607.56789380405</v>
      </c>
      <c r="G381">
        <v>232072.96595055301</v>
      </c>
      <c r="H381">
        <v>4.2409595701463001</v>
      </c>
      <c r="I381">
        <v>17002.846798285798</v>
      </c>
      <c r="J381" s="1">
        <v>7.8618127179326097E-5</v>
      </c>
      <c r="K381">
        <v>6.4978378079114698</v>
      </c>
      <c r="L381">
        <v>671575.68511146097</v>
      </c>
      <c r="M381">
        <v>226096.77953196201</v>
      </c>
      <c r="N381">
        <v>4.1317492410539396</v>
      </c>
      <c r="O381">
        <v>7.2318844023984497</v>
      </c>
      <c r="P381">
        <v>200</v>
      </c>
      <c r="Q381">
        <v>3400569.3596571698</v>
      </c>
      <c r="R381">
        <v>373659.98308308201</v>
      </c>
      <c r="S381">
        <v>6.8283562229930101</v>
      </c>
      <c r="T381">
        <v>157.09386938217401</v>
      </c>
      <c r="U381">
        <v>2671042.9940550299</v>
      </c>
      <c r="V381">
        <v>3.91479279121083</v>
      </c>
      <c r="W381">
        <v>33</v>
      </c>
      <c r="X381">
        <v>561093.94434343302</v>
      </c>
      <c r="Y381">
        <v>3.91479279121083</v>
      </c>
      <c r="Z381">
        <v>33</v>
      </c>
      <c r="AA381">
        <v>561093.94434343302</v>
      </c>
    </row>
    <row r="382" spans="1:27" hidden="1" x14ac:dyDescent="0.3">
      <c r="A382" t="s">
        <v>50</v>
      </c>
      <c r="B382">
        <v>2</v>
      </c>
      <c r="C382">
        <v>22.519069035847998</v>
      </c>
      <c r="D382">
        <v>33</v>
      </c>
      <c r="E382">
        <v>918785.18291563401</v>
      </c>
      <c r="F382">
        <v>1545760.54543658</v>
      </c>
      <c r="G382">
        <v>276489.55710518901</v>
      </c>
      <c r="H382">
        <v>3.08560202727219</v>
      </c>
      <c r="I382">
        <v>27841.975239867701</v>
      </c>
      <c r="J382">
        <v>0.21967614709625799</v>
      </c>
      <c r="K382">
        <v>11.990784710207301</v>
      </c>
      <c r="L382">
        <v>1252632.3139238099</v>
      </c>
      <c r="M382">
        <v>258336.81126805901</v>
      </c>
      <c r="N382">
        <v>2.8830187907042499</v>
      </c>
      <c r="O382">
        <v>4.6611671194073603</v>
      </c>
      <c r="P382">
        <v>200</v>
      </c>
      <c r="Q382">
        <v>5568395.0479735397</v>
      </c>
      <c r="R382">
        <v>396747.39104100602</v>
      </c>
      <c r="S382">
        <v>4.4276701331086503</v>
      </c>
      <c r="T382">
        <v>157.09386938217401</v>
      </c>
      <c r="U382">
        <v>4373803.6216735002</v>
      </c>
      <c r="V382">
        <v>2.63777194132527</v>
      </c>
      <c r="W382">
        <v>33</v>
      </c>
      <c r="X382">
        <v>918785.18291563401</v>
      </c>
      <c r="Y382">
        <v>2.63777194132527</v>
      </c>
      <c r="Z382">
        <v>33</v>
      </c>
      <c r="AA382">
        <v>918785.18291563401</v>
      </c>
    </row>
    <row r="383" spans="1:27" hidden="1" x14ac:dyDescent="0.3">
      <c r="A383" t="s">
        <v>51</v>
      </c>
      <c r="B383">
        <v>2</v>
      </c>
      <c r="C383">
        <v>22.519647448935899</v>
      </c>
      <c r="D383">
        <v>33</v>
      </c>
      <c r="E383">
        <v>1714471.1692046199</v>
      </c>
      <c r="F383">
        <v>2884449.5416850001</v>
      </c>
      <c r="G383">
        <v>616357.31143609004</v>
      </c>
      <c r="H383">
        <v>3.6861883896619498</v>
      </c>
      <c r="I383">
        <v>51953.6717940792</v>
      </c>
      <c r="J383">
        <v>9.7934395301461905E-2</v>
      </c>
      <c r="K383">
        <v>10.107431070747401</v>
      </c>
      <c r="L383">
        <v>2239589.3257355001</v>
      </c>
      <c r="M383">
        <v>566440.31225070497</v>
      </c>
      <c r="N383">
        <v>3.3876546342738401</v>
      </c>
      <c r="O383">
        <v>4.9234568334597197</v>
      </c>
      <c r="P383">
        <v>164</v>
      </c>
      <c r="Q383">
        <v>8520402.1742289998</v>
      </c>
      <c r="R383">
        <v>822336.65827634395</v>
      </c>
      <c r="S383">
        <v>4.9180690905878501</v>
      </c>
      <c r="T383">
        <v>157.09386938217401</v>
      </c>
      <c r="U383">
        <v>8161603.3307434199</v>
      </c>
      <c r="V383">
        <v>3.1207445839119798</v>
      </c>
      <c r="W383">
        <v>33</v>
      </c>
      <c r="X383">
        <v>1714471.1692046199</v>
      </c>
      <c r="Y383">
        <v>3.1207445839119798</v>
      </c>
      <c r="Z383">
        <v>33</v>
      </c>
      <c r="AA383">
        <v>1714471.1692046199</v>
      </c>
    </row>
    <row r="384" spans="1:27" hidden="1" x14ac:dyDescent="0.3">
      <c r="A384" t="s">
        <v>53</v>
      </c>
      <c r="B384">
        <v>2</v>
      </c>
      <c r="C384">
        <v>45.0508350062752</v>
      </c>
      <c r="D384">
        <v>33</v>
      </c>
      <c r="E384">
        <v>144435.534932435</v>
      </c>
      <c r="F384">
        <v>341615.57897134998</v>
      </c>
      <c r="G384">
        <v>57152.478362181901</v>
      </c>
      <c r="H384">
        <v>4.0572911609366002</v>
      </c>
      <c r="I384">
        <v>4376.83439189196</v>
      </c>
      <c r="J384">
        <v>6.8630542485092899E-2</v>
      </c>
      <c r="K384">
        <v>31.479348778441601</v>
      </c>
      <c r="L384">
        <v>282215.43130027998</v>
      </c>
      <c r="M384">
        <v>52904.266144508503</v>
      </c>
      <c r="N384">
        <v>3.7557078460132902</v>
      </c>
      <c r="O384">
        <v>6.1935211565637802</v>
      </c>
      <c r="P384">
        <v>200</v>
      </c>
      <c r="Q384">
        <v>875366.87837839103</v>
      </c>
      <c r="R384">
        <v>78315.222575185893</v>
      </c>
      <c r="S384">
        <v>5.5596479702503903</v>
      </c>
      <c r="T384">
        <v>157.09386938217401</v>
      </c>
      <c r="U384">
        <v>687573.85026728199</v>
      </c>
      <c r="V384">
        <v>3.0069487089275402</v>
      </c>
      <c r="W384">
        <v>33</v>
      </c>
      <c r="X384">
        <v>144435.534932435</v>
      </c>
      <c r="Y384">
        <v>3.0069487089275402</v>
      </c>
      <c r="Z384">
        <v>33</v>
      </c>
      <c r="AA384">
        <v>144435.534932435</v>
      </c>
    </row>
    <row r="385" spans="1:27" hidden="1" x14ac:dyDescent="0.3">
      <c r="A385" t="s">
        <v>54</v>
      </c>
      <c r="B385">
        <v>2</v>
      </c>
      <c r="C385">
        <v>41.837544731981403</v>
      </c>
      <c r="D385">
        <v>33</v>
      </c>
      <c r="E385">
        <v>3797204.4635130698</v>
      </c>
      <c r="F385">
        <v>8611316.9362011701</v>
      </c>
      <c r="G385">
        <v>1476367.51687105</v>
      </c>
      <c r="H385">
        <v>3.9866275136142399</v>
      </c>
      <c r="I385">
        <v>115066.801924638</v>
      </c>
      <c r="J385">
        <v>2.1132415960637699E-2</v>
      </c>
      <c r="K385">
        <v>23.4557011770817</v>
      </c>
      <c r="L385">
        <v>6496176.98485984</v>
      </c>
      <c r="M385">
        <v>1319610.41093893</v>
      </c>
      <c r="N385">
        <v>3.5633371172040098</v>
      </c>
      <c r="O385">
        <v>6.2658714596339902</v>
      </c>
      <c r="P385">
        <v>200</v>
      </c>
      <c r="Q385">
        <v>23013360.384927701</v>
      </c>
      <c r="R385">
        <v>2074951.9868145001</v>
      </c>
      <c r="S385">
        <v>5.6029820390485501</v>
      </c>
      <c r="T385">
        <v>157.09386938217401</v>
      </c>
      <c r="U385">
        <v>18076289.151773602</v>
      </c>
      <c r="V385">
        <v>2.99027434719856</v>
      </c>
      <c r="W385">
        <v>33</v>
      </c>
      <c r="X385">
        <v>3797204.4635130698</v>
      </c>
      <c r="Y385">
        <v>2.99027434719856</v>
      </c>
      <c r="Z385">
        <v>33</v>
      </c>
      <c r="AA385">
        <v>3797204.4635130698</v>
      </c>
    </row>
    <row r="386" spans="1:27" hidden="1" x14ac:dyDescent="0.3">
      <c r="A386" t="s">
        <v>55</v>
      </c>
      <c r="B386">
        <v>2</v>
      </c>
      <c r="C386">
        <v>22.519079664326199</v>
      </c>
      <c r="D386">
        <v>33</v>
      </c>
      <c r="E386">
        <v>13196244.1597952</v>
      </c>
      <c r="F386">
        <v>22201313.053865802</v>
      </c>
      <c r="G386">
        <v>5062902.2251838697</v>
      </c>
      <c r="H386">
        <v>3.9339094497779801</v>
      </c>
      <c r="I386">
        <v>399886.186660462</v>
      </c>
      <c r="J386">
        <v>7.4278128914240203E-3</v>
      </c>
      <c r="K386">
        <v>14.9684186169456</v>
      </c>
      <c r="L386">
        <v>19181908.000863101</v>
      </c>
      <c r="M386">
        <v>4827700.5404824996</v>
      </c>
      <c r="N386">
        <v>3.7511561417152701</v>
      </c>
      <c r="O386">
        <v>5.3345901981813402</v>
      </c>
      <c r="P386">
        <v>175</v>
      </c>
      <c r="Q386">
        <v>69980082.665580794</v>
      </c>
      <c r="R386">
        <v>6825384.1405627299</v>
      </c>
      <c r="S386">
        <v>5.30336988049367</v>
      </c>
      <c r="T386">
        <v>157.09386938217401</v>
      </c>
      <c r="U386">
        <v>62819668.374974199</v>
      </c>
      <c r="V386">
        <v>3.3557494079498902</v>
      </c>
      <c r="W386">
        <v>33</v>
      </c>
      <c r="X386">
        <v>13196244.1597952</v>
      </c>
      <c r="Y386">
        <v>3.3557494079498902</v>
      </c>
      <c r="Z386">
        <v>33</v>
      </c>
      <c r="AA386">
        <v>13196244.1597952</v>
      </c>
    </row>
    <row r="387" spans="1:27" hidden="1" x14ac:dyDescent="0.3">
      <c r="A387" t="s">
        <v>56</v>
      </c>
      <c r="B387">
        <v>2</v>
      </c>
      <c r="C387">
        <v>43.0852055702222</v>
      </c>
      <c r="D387">
        <v>33</v>
      </c>
      <c r="E387">
        <v>2032196.43285893</v>
      </c>
      <c r="F387">
        <v>4685457.0713074002</v>
      </c>
      <c r="G387">
        <v>873051.52883795195</v>
      </c>
      <c r="H387">
        <v>4.4050349006713603</v>
      </c>
      <c r="I387">
        <v>61581.710086634303</v>
      </c>
      <c r="J387">
        <v>0.31211340455394798</v>
      </c>
      <c r="K387">
        <v>32.4364644186428</v>
      </c>
      <c r="L387">
        <v>4029689.38092322</v>
      </c>
      <c r="M387">
        <v>825219.03555298201</v>
      </c>
      <c r="N387">
        <v>4.1636931294853303</v>
      </c>
      <c r="O387">
        <v>6.7314324931850402</v>
      </c>
      <c r="P387">
        <v>200</v>
      </c>
      <c r="Q387">
        <v>12316342.017326901</v>
      </c>
      <c r="R387">
        <v>1194391.6892253801</v>
      </c>
      <c r="S387">
        <v>6.0263763389917901</v>
      </c>
      <c r="T387">
        <v>157.09386938217401</v>
      </c>
      <c r="U387">
        <v>9674109.1206806302</v>
      </c>
      <c r="V387">
        <v>3.3881598660447501</v>
      </c>
      <c r="W387">
        <v>33</v>
      </c>
      <c r="X387">
        <v>2032196.43285893</v>
      </c>
      <c r="Y387">
        <v>3.3881598660447501</v>
      </c>
      <c r="Z387">
        <v>33</v>
      </c>
      <c r="AA387">
        <v>2032196.43285893</v>
      </c>
    </row>
    <row r="388" spans="1:27" hidden="1" x14ac:dyDescent="0.3">
      <c r="A388" t="s">
        <v>57</v>
      </c>
      <c r="B388">
        <v>2</v>
      </c>
      <c r="C388">
        <v>42.223255157470703</v>
      </c>
      <c r="D388">
        <v>33</v>
      </c>
      <c r="E388">
        <v>10485196.7454904</v>
      </c>
      <c r="F388">
        <v>23900928.186736599</v>
      </c>
      <c r="G388">
        <v>4223259.0818238202</v>
      </c>
      <c r="H388">
        <v>4.1299643400080104</v>
      </c>
      <c r="I388">
        <v>317733.23471183103</v>
      </c>
      <c r="J388">
        <v>1.2258429982476299E-2</v>
      </c>
      <c r="K388">
        <v>39.547766487546099</v>
      </c>
      <c r="L388">
        <v>23050836.517206602</v>
      </c>
      <c r="M388">
        <v>4161493.73784352</v>
      </c>
      <c r="N388">
        <v>4.0695634356010801</v>
      </c>
      <c r="O388">
        <v>6.3487115830335403</v>
      </c>
      <c r="P388">
        <v>200</v>
      </c>
      <c r="Q388">
        <v>63546646.942366198</v>
      </c>
      <c r="R388">
        <v>5847058.30216642</v>
      </c>
      <c r="S388">
        <v>5.7178927018293901</v>
      </c>
      <c r="T388">
        <v>157.09386938217401</v>
      </c>
      <c r="U388">
        <v>49913943.272196002</v>
      </c>
      <c r="V388">
        <v>3.1139385263560402</v>
      </c>
      <c r="W388">
        <v>33</v>
      </c>
      <c r="X388">
        <v>10485196.7454904</v>
      </c>
      <c r="Y388">
        <v>3.1139385263560402</v>
      </c>
      <c r="Z388">
        <v>33</v>
      </c>
      <c r="AA388">
        <v>10485196.7454904</v>
      </c>
    </row>
    <row r="389" spans="1:27" hidden="1" x14ac:dyDescent="0.3">
      <c r="A389" t="s">
        <v>58</v>
      </c>
      <c r="B389">
        <v>2</v>
      </c>
      <c r="C389">
        <v>45.038138071695997</v>
      </c>
      <c r="D389">
        <v>33</v>
      </c>
      <c r="E389">
        <v>3300228.7847681898</v>
      </c>
      <c r="F389">
        <v>7804354.8355735</v>
      </c>
      <c r="G389">
        <v>1274049.29790685</v>
      </c>
      <c r="H389">
        <v>3.9583787463167601</v>
      </c>
      <c r="I389">
        <v>100006.932871763</v>
      </c>
      <c r="J389">
        <v>6.7977999834112401E-2</v>
      </c>
      <c r="K389">
        <v>28.4491874778188</v>
      </c>
      <c r="L389">
        <v>6145344.76711863</v>
      </c>
      <c r="M389">
        <v>1152590.41718527</v>
      </c>
      <c r="N389">
        <v>3.5810148148035701</v>
      </c>
      <c r="O389">
        <v>6.2092445506164804</v>
      </c>
      <c r="P389">
        <v>200</v>
      </c>
      <c r="Q389">
        <v>20001386.5743527</v>
      </c>
      <c r="R389">
        <v>1777472.1906395899</v>
      </c>
      <c r="S389">
        <v>5.5224771546565599</v>
      </c>
      <c r="T389">
        <v>157.09386938217401</v>
      </c>
      <c r="U389">
        <v>15710476.0498686</v>
      </c>
      <c r="V389">
        <v>2.89415960644126</v>
      </c>
      <c r="W389">
        <v>33</v>
      </c>
      <c r="X389">
        <v>3300228.7847681898</v>
      </c>
      <c r="Y389">
        <v>2.89415960644126</v>
      </c>
      <c r="Z389">
        <v>33</v>
      </c>
      <c r="AA389">
        <v>3300228.7847681898</v>
      </c>
    </row>
    <row r="390" spans="1:27" hidden="1" x14ac:dyDescent="0.3">
      <c r="A390" t="s">
        <v>59</v>
      </c>
      <c r="B390">
        <v>2</v>
      </c>
      <c r="C390">
        <v>9.8520990959214298</v>
      </c>
      <c r="D390">
        <v>33</v>
      </c>
      <c r="E390">
        <v>8876111.7348698899</v>
      </c>
      <c r="F390">
        <v>11526061.201488299</v>
      </c>
      <c r="G390">
        <v>4128352.5287512699</v>
      </c>
      <c r="H390">
        <v>4.7690203548902499</v>
      </c>
      <c r="I390">
        <v>268973.08287484501</v>
      </c>
      <c r="J390">
        <v>3.2308604858515698E-3</v>
      </c>
      <c r="K390">
        <v>5.1966852845248699</v>
      </c>
      <c r="L390">
        <v>10273880.196578899</v>
      </c>
      <c r="M390">
        <v>3958552.1420181701</v>
      </c>
      <c r="N390">
        <v>4.5728691069145002</v>
      </c>
      <c r="O390">
        <v>8.9437568029651402</v>
      </c>
      <c r="P390">
        <v>200</v>
      </c>
      <c r="Q390">
        <v>53794616.574969001</v>
      </c>
      <c r="R390">
        <v>7163821.5173794897</v>
      </c>
      <c r="S390">
        <v>8.2755555387411199</v>
      </c>
      <c r="T390">
        <v>157.09386938217401</v>
      </c>
      <c r="U390">
        <v>42254022.348461598</v>
      </c>
      <c r="V390">
        <v>4.3489857385562498</v>
      </c>
      <c r="W390">
        <v>33</v>
      </c>
      <c r="X390">
        <v>8876111.7348698899</v>
      </c>
      <c r="Y390">
        <v>4.3489857385562498</v>
      </c>
      <c r="Z390">
        <v>33</v>
      </c>
      <c r="AA390">
        <v>8876111.7348698899</v>
      </c>
    </row>
    <row r="391" spans="1:27" hidden="1" x14ac:dyDescent="0.3">
      <c r="A391" t="s">
        <v>60</v>
      </c>
      <c r="B391">
        <v>2</v>
      </c>
      <c r="C391">
        <v>22.519069035847998</v>
      </c>
      <c r="D391">
        <v>33</v>
      </c>
      <c r="E391">
        <v>225234.24984267401</v>
      </c>
      <c r="F391">
        <v>378933.20806826698</v>
      </c>
      <c r="G391">
        <v>83996.647475666701</v>
      </c>
      <c r="H391">
        <v>3.8238661538104299</v>
      </c>
      <c r="I391">
        <v>6825.28029826283</v>
      </c>
      <c r="J391">
        <v>0.14357990731345999</v>
      </c>
      <c r="K391">
        <v>17.262047452471901</v>
      </c>
      <c r="L391">
        <v>343052.562227708</v>
      </c>
      <c r="M391">
        <v>80973.988475914404</v>
      </c>
      <c r="N391">
        <v>3.6862625256774</v>
      </c>
      <c r="O391">
        <v>5.4437324287651698</v>
      </c>
      <c r="P391">
        <v>182</v>
      </c>
      <c r="Q391">
        <v>1242201.0142838401</v>
      </c>
      <c r="R391">
        <v>118211.57878013101</v>
      </c>
      <c r="S391">
        <v>5.3814678165195398</v>
      </c>
      <c r="T391">
        <v>157.09386938217401</v>
      </c>
      <c r="U391">
        <v>1072209.6916720299</v>
      </c>
      <c r="V391">
        <v>3.1949792599684299</v>
      </c>
      <c r="W391">
        <v>33</v>
      </c>
      <c r="X391">
        <v>225234.24984267401</v>
      </c>
      <c r="Y391">
        <v>3.1949792599684299</v>
      </c>
      <c r="Z391">
        <v>33</v>
      </c>
      <c r="AA391">
        <v>225234.24984267401</v>
      </c>
    </row>
    <row r="392" spans="1:27" hidden="1" x14ac:dyDescent="0.3">
      <c r="A392" t="s">
        <v>61</v>
      </c>
      <c r="B392">
        <v>2</v>
      </c>
      <c r="C392">
        <v>56.297672271728501</v>
      </c>
      <c r="D392">
        <v>33</v>
      </c>
      <c r="E392">
        <v>2410244.1145334202</v>
      </c>
      <c r="F392">
        <v>6522096.6374081299</v>
      </c>
      <c r="G392">
        <v>1009759.03559147</v>
      </c>
      <c r="H392">
        <v>4.2956795681614297</v>
      </c>
      <c r="I392">
        <v>73037.700440406799</v>
      </c>
      <c r="J392">
        <v>6.1243701251036398E-2</v>
      </c>
      <c r="K392">
        <v>39.791105215919103</v>
      </c>
      <c r="L392">
        <v>5316494.9374864297</v>
      </c>
      <c r="M392">
        <v>920152.11733156105</v>
      </c>
      <c r="N392">
        <v>3.9144771284035702</v>
      </c>
      <c r="O392">
        <v>6.5208931704243502</v>
      </c>
      <c r="P392">
        <v>200</v>
      </c>
      <c r="Q392">
        <v>14607540.088081401</v>
      </c>
      <c r="R392">
        <v>1346183.8556615999</v>
      </c>
      <c r="S392">
        <v>5.7268856033231899</v>
      </c>
      <c r="T392">
        <v>157.09386938217401</v>
      </c>
      <c r="U392">
        <v>11473774.9729596</v>
      </c>
      <c r="V392">
        <v>2.9428332177680199</v>
      </c>
      <c r="W392">
        <v>33</v>
      </c>
      <c r="X392">
        <v>2410244.1145334202</v>
      </c>
      <c r="Y392">
        <v>2.9428332177680199</v>
      </c>
      <c r="Z392">
        <v>33</v>
      </c>
      <c r="AA392">
        <v>2410244.1145334202</v>
      </c>
    </row>
    <row r="393" spans="1:27" hidden="1" x14ac:dyDescent="0.3">
      <c r="A393" t="s">
        <v>62</v>
      </c>
      <c r="B393">
        <v>2</v>
      </c>
      <c r="C393">
        <v>22.519069035847998</v>
      </c>
      <c r="D393">
        <v>33</v>
      </c>
      <c r="E393">
        <v>155820.829037558</v>
      </c>
      <c r="F393">
        <v>262152.34438058402</v>
      </c>
      <c r="G393">
        <v>58702.831125411198</v>
      </c>
      <c r="H393">
        <v>3.8628575892038599</v>
      </c>
      <c r="I393">
        <v>4721.8433041684302</v>
      </c>
      <c r="J393">
        <v>0.32846677387883</v>
      </c>
      <c r="K393">
        <v>16.972462355809199</v>
      </c>
      <c r="L393">
        <v>235962.13676758701</v>
      </c>
      <c r="M393">
        <v>56404.738911930603</v>
      </c>
      <c r="N393">
        <v>3.7116348495617402</v>
      </c>
      <c r="O393">
        <v>6.05683845550291</v>
      </c>
      <c r="P393">
        <v>200</v>
      </c>
      <c r="Q393">
        <v>944368.66083368706</v>
      </c>
      <c r="R393">
        <v>87475.0884161391</v>
      </c>
      <c r="S393">
        <v>5.7561756848263901</v>
      </c>
      <c r="T393">
        <v>157.09386938217401</v>
      </c>
      <c r="U393">
        <v>741772.63526812801</v>
      </c>
      <c r="V393">
        <v>3.21812614170944</v>
      </c>
      <c r="W393">
        <v>33</v>
      </c>
      <c r="X393">
        <v>155820.829037558</v>
      </c>
      <c r="Y393">
        <v>3.21812614170944</v>
      </c>
      <c r="Z393">
        <v>33</v>
      </c>
      <c r="AA393">
        <v>155820.829037558</v>
      </c>
    </row>
    <row r="394" spans="1:27" hidden="1" x14ac:dyDescent="0.3">
      <c r="A394" t="s">
        <v>63</v>
      </c>
      <c r="B394">
        <v>2</v>
      </c>
      <c r="C394">
        <v>22.519069035847998</v>
      </c>
      <c r="D394">
        <v>33</v>
      </c>
      <c r="E394">
        <v>4563073.63314474</v>
      </c>
      <c r="F394">
        <v>7676896.9713400099</v>
      </c>
      <c r="G394">
        <v>1461772.9910341401</v>
      </c>
      <c r="H394">
        <v>3.2847144229832499</v>
      </c>
      <c r="I394">
        <v>138274.95858014401</v>
      </c>
      <c r="J394">
        <v>3.42647533735028E-2</v>
      </c>
      <c r="K394">
        <v>15.975407410703999</v>
      </c>
      <c r="L394">
        <v>6772072.4311607499</v>
      </c>
      <c r="M394">
        <v>1411875.95631117</v>
      </c>
      <c r="N394">
        <v>3.17259201367352</v>
      </c>
      <c r="O394">
        <v>4.0751272638416403</v>
      </c>
      <c r="P394">
        <v>151</v>
      </c>
      <c r="Q394">
        <v>20879518.745601699</v>
      </c>
      <c r="R394">
        <v>1812063.0306193801</v>
      </c>
      <c r="S394">
        <v>4.0718426243594399</v>
      </c>
      <c r="T394">
        <v>157.09386938217401</v>
      </c>
      <c r="U394">
        <v>21722148.282014601</v>
      </c>
      <c r="V394">
        <v>2.8676329679539401</v>
      </c>
      <c r="W394">
        <v>33</v>
      </c>
      <c r="X394">
        <v>4563073.63314474</v>
      </c>
      <c r="Y394">
        <v>2.8676329679539401</v>
      </c>
      <c r="Z394">
        <v>33</v>
      </c>
      <c r="AA394">
        <v>4563073.63314474</v>
      </c>
    </row>
    <row r="395" spans="1:27" hidden="1" x14ac:dyDescent="0.3">
      <c r="A395" t="s">
        <v>64</v>
      </c>
      <c r="B395">
        <v>2</v>
      </c>
      <c r="C395">
        <v>45.038138071695997</v>
      </c>
      <c r="D395">
        <v>33</v>
      </c>
      <c r="E395">
        <v>104239.514505258</v>
      </c>
      <c r="F395">
        <v>246504.77652993501</v>
      </c>
      <c r="G395">
        <v>43589.7944615038</v>
      </c>
      <c r="H395">
        <v>4.2877317031751199</v>
      </c>
      <c r="I395">
        <v>3158.7731668259898</v>
      </c>
      <c r="J395">
        <v>0.196342945877817</v>
      </c>
      <c r="K395">
        <v>20.565513667462699</v>
      </c>
      <c r="L395">
        <v>169201.30724003201</v>
      </c>
      <c r="M395">
        <v>37802.260161017002</v>
      </c>
      <c r="N395">
        <v>3.7184380276720899</v>
      </c>
      <c r="O395">
        <v>6.50413531073188</v>
      </c>
      <c r="P395">
        <v>200</v>
      </c>
      <c r="Q395">
        <v>631754.63336519897</v>
      </c>
      <c r="R395">
        <v>59393.780053478702</v>
      </c>
      <c r="S395">
        <v>5.8422985667348497</v>
      </c>
      <c r="T395">
        <v>157.09386938217401</v>
      </c>
      <c r="U395">
        <v>496223.89927727898</v>
      </c>
      <c r="V395">
        <v>3.2078408266973399</v>
      </c>
      <c r="W395">
        <v>33</v>
      </c>
      <c r="X395">
        <v>104239.514505258</v>
      </c>
      <c r="Y395">
        <v>3.2078408266973399</v>
      </c>
      <c r="Z395">
        <v>33</v>
      </c>
      <c r="AA395">
        <v>104239.514505258</v>
      </c>
    </row>
    <row r="396" spans="1:27" hidden="1" x14ac:dyDescent="0.3">
      <c r="A396" t="s">
        <v>65</v>
      </c>
      <c r="B396">
        <v>2</v>
      </c>
      <c r="C396">
        <v>22.519069035847998</v>
      </c>
      <c r="D396">
        <v>33</v>
      </c>
      <c r="E396">
        <v>143711.12797459401</v>
      </c>
      <c r="F396">
        <v>241779.031370941</v>
      </c>
      <c r="G396">
        <v>56118.644969489898</v>
      </c>
      <c r="H396">
        <v>4.0039803651880801</v>
      </c>
      <c r="I396">
        <v>4354.8826658967901</v>
      </c>
      <c r="J396">
        <v>3.2362422144208897E-2</v>
      </c>
      <c r="K396">
        <v>15.950976825329199</v>
      </c>
      <c r="L396">
        <v>213175.76045534099</v>
      </c>
      <c r="M396">
        <v>53771.713696286199</v>
      </c>
      <c r="N396">
        <v>3.8365303716705501</v>
      </c>
      <c r="O396">
        <v>5.4203642932028604</v>
      </c>
      <c r="P396">
        <v>170</v>
      </c>
      <c r="Q396">
        <v>740330.053202454</v>
      </c>
      <c r="R396">
        <v>75724.074064531305</v>
      </c>
      <c r="S396">
        <v>5.4027980520782499</v>
      </c>
      <c r="T396">
        <v>157.09386938217401</v>
      </c>
      <c r="U396">
        <v>684125.36869108398</v>
      </c>
      <c r="V396">
        <v>3.3909297986321998</v>
      </c>
      <c r="W396">
        <v>33</v>
      </c>
      <c r="X396">
        <v>143711.12797459401</v>
      </c>
      <c r="Y396">
        <v>3.3909297986321998</v>
      </c>
      <c r="Z396">
        <v>33</v>
      </c>
      <c r="AA396">
        <v>143711.12797459401</v>
      </c>
    </row>
    <row r="397" spans="1:27" hidden="1" x14ac:dyDescent="0.3">
      <c r="A397" t="s">
        <v>66</v>
      </c>
      <c r="B397">
        <v>2</v>
      </c>
      <c r="C397">
        <v>56.326503519403602</v>
      </c>
      <c r="D397">
        <v>33</v>
      </c>
      <c r="E397">
        <v>29974436.2775314</v>
      </c>
      <c r="F397">
        <v>81136714.776880294</v>
      </c>
      <c r="G397">
        <v>13325759.7122883</v>
      </c>
      <c r="H397">
        <v>4.5584386570215401</v>
      </c>
      <c r="I397">
        <v>908316.25083428598</v>
      </c>
      <c r="J397">
        <v>0.78116059324740705</v>
      </c>
      <c r="K397">
        <v>63.2955243943168</v>
      </c>
      <c r="L397">
        <v>87466789.689967394</v>
      </c>
      <c r="M397">
        <v>13780701.957797401</v>
      </c>
      <c r="N397">
        <v>4.7140640294892702</v>
      </c>
      <c r="O397">
        <v>6.69726962239577</v>
      </c>
      <c r="P397">
        <v>200</v>
      </c>
      <c r="Q397">
        <v>181663250.166857</v>
      </c>
      <c r="R397">
        <v>17400599.828747999</v>
      </c>
      <c r="S397">
        <v>5.9523485810405603</v>
      </c>
      <c r="T397">
        <v>157.09386938217401</v>
      </c>
      <c r="U397">
        <v>142690914.46626699</v>
      </c>
      <c r="V397">
        <v>3.19728762348119</v>
      </c>
      <c r="W397">
        <v>33</v>
      </c>
      <c r="X397">
        <v>29974436.2775314</v>
      </c>
      <c r="Y397">
        <v>3.19728762348119</v>
      </c>
      <c r="Z397">
        <v>33</v>
      </c>
      <c r="AA397">
        <v>29974436.2775314</v>
      </c>
    </row>
    <row r="398" spans="1:27" hidden="1" x14ac:dyDescent="0.3">
      <c r="A398" t="s">
        <v>67</v>
      </c>
      <c r="B398">
        <v>2</v>
      </c>
      <c r="C398">
        <v>9.8520927429199201</v>
      </c>
      <c r="D398">
        <v>33</v>
      </c>
      <c r="E398">
        <v>1602185.4396679299</v>
      </c>
      <c r="F398">
        <v>2080515.12278807</v>
      </c>
      <c r="G398">
        <v>719463.35680055304</v>
      </c>
      <c r="H398">
        <v>4.6043789542384097</v>
      </c>
      <c r="I398">
        <v>48551.073929331302</v>
      </c>
      <c r="J398" s="1">
        <v>7.2944008773397398E-5</v>
      </c>
      <c r="K398">
        <v>6.0179421043944803</v>
      </c>
      <c r="L398">
        <v>1894362.99168082</v>
      </c>
      <c r="M398">
        <v>696263.34012149705</v>
      </c>
      <c r="N398">
        <v>4.4559048623679596</v>
      </c>
      <c r="O398">
        <v>7.8680403376227099</v>
      </c>
      <c r="P398">
        <v>200</v>
      </c>
      <c r="Q398">
        <v>9710214.7858662605</v>
      </c>
      <c r="R398">
        <v>1175625.34102286</v>
      </c>
      <c r="S398">
        <v>7.5236973879346598</v>
      </c>
      <c r="T398">
        <v>157.09386938217401</v>
      </c>
      <c r="U398">
        <v>7627076.0662186397</v>
      </c>
      <c r="V398">
        <v>4.2162522134547</v>
      </c>
      <c r="W398">
        <v>33</v>
      </c>
      <c r="X398">
        <v>1602185.4396679299</v>
      </c>
      <c r="Y398">
        <v>4.2162522134547</v>
      </c>
      <c r="Z398">
        <v>33</v>
      </c>
      <c r="AA398">
        <v>1602185.4396679299</v>
      </c>
    </row>
    <row r="399" spans="1:27" hidden="1" x14ac:dyDescent="0.3">
      <c r="A399" t="s">
        <v>68</v>
      </c>
      <c r="B399">
        <v>2</v>
      </c>
      <c r="C399">
        <v>9.8520927429199201</v>
      </c>
      <c r="D399">
        <v>33</v>
      </c>
      <c r="E399">
        <v>391936.42315696401</v>
      </c>
      <c r="F399">
        <v>508948.36225607601</v>
      </c>
      <c r="G399">
        <v>197944.73590394101</v>
      </c>
      <c r="H399">
        <v>5.1784941857468896</v>
      </c>
      <c r="I399">
        <v>11876.861307786799</v>
      </c>
      <c r="J399">
        <v>5.6364146759979097E-2</v>
      </c>
      <c r="K399">
        <v>7.5929101182752099</v>
      </c>
      <c r="L399">
        <v>482116.36355420901</v>
      </c>
      <c r="M399">
        <v>193916.94234338301</v>
      </c>
      <c r="N399">
        <v>5.0731218178509403</v>
      </c>
      <c r="O399">
        <v>9.2098102148705401</v>
      </c>
      <c r="P399">
        <v>200</v>
      </c>
      <c r="Q399">
        <v>2375372.2615573602</v>
      </c>
      <c r="R399">
        <v>334636.57801752503</v>
      </c>
      <c r="S399">
        <v>8.7545322470355504</v>
      </c>
      <c r="T399">
        <v>157.09386938217401</v>
      </c>
      <c r="U399">
        <v>1865782.0989556501</v>
      </c>
      <c r="V399">
        <v>4.7091251825680498</v>
      </c>
      <c r="W399">
        <v>33</v>
      </c>
      <c r="X399">
        <v>391936.42315696401</v>
      </c>
      <c r="Y399">
        <v>4.7091251825680498</v>
      </c>
      <c r="Z399">
        <v>33</v>
      </c>
      <c r="AA399">
        <v>391936.42315696401</v>
      </c>
    </row>
    <row r="400" spans="1:27" hidden="1" x14ac:dyDescent="0.3">
      <c r="A400" t="s">
        <v>69</v>
      </c>
      <c r="B400">
        <v>2</v>
      </c>
      <c r="C400">
        <v>56.297672271728501</v>
      </c>
      <c r="D400">
        <v>33</v>
      </c>
      <c r="E400">
        <v>5158947.8041620301</v>
      </c>
      <c r="F400">
        <v>13960061.5237277</v>
      </c>
      <c r="G400">
        <v>2231902.3906031898</v>
      </c>
      <c r="H400">
        <v>4.4359763758777504</v>
      </c>
      <c r="I400">
        <v>156331.751641273</v>
      </c>
      <c r="J400">
        <v>0.514146824545054</v>
      </c>
      <c r="K400">
        <v>35.958658205245101</v>
      </c>
      <c r="L400">
        <v>10780427.828057799</v>
      </c>
      <c r="M400">
        <v>1991987.93677809</v>
      </c>
      <c r="N400">
        <v>3.9591388341104499</v>
      </c>
      <c r="O400">
        <v>6.5255961538525797</v>
      </c>
      <c r="P400">
        <v>200</v>
      </c>
      <c r="Q400">
        <v>31266350.3282547</v>
      </c>
      <c r="R400">
        <v>2926801.4216988902</v>
      </c>
      <c r="S400">
        <v>5.81711011117868</v>
      </c>
      <c r="T400">
        <v>157.09386938217401</v>
      </c>
      <c r="U400">
        <v>24558759.7726207</v>
      </c>
      <c r="V400">
        <v>3.0455312837750101</v>
      </c>
      <c r="W400">
        <v>33</v>
      </c>
      <c r="X400">
        <v>5158947.8041620301</v>
      </c>
      <c r="Y400">
        <v>3.0455312837750101</v>
      </c>
      <c r="Z400">
        <v>33</v>
      </c>
      <c r="AA400">
        <v>5158947.8041620301</v>
      </c>
    </row>
    <row r="401" spans="1:27" hidden="1" x14ac:dyDescent="0.3">
      <c r="A401" t="s">
        <v>70</v>
      </c>
      <c r="B401">
        <v>2</v>
      </c>
      <c r="C401">
        <v>45.038138071695997</v>
      </c>
      <c r="D401">
        <v>33</v>
      </c>
      <c r="E401">
        <v>1533342.8946686101</v>
      </c>
      <c r="F401">
        <v>3626037.1068303902</v>
      </c>
      <c r="G401">
        <v>611967.94633346901</v>
      </c>
      <c r="H401">
        <v>4.0922725579150603</v>
      </c>
      <c r="I401">
        <v>46464.936202079101</v>
      </c>
      <c r="J401">
        <v>0.12538094818391399</v>
      </c>
      <c r="K401">
        <v>28.174943719643899</v>
      </c>
      <c r="L401">
        <v>2842489.8570990302</v>
      </c>
      <c r="M401">
        <v>553765.07018583303</v>
      </c>
      <c r="N401">
        <v>3.7030658449201401</v>
      </c>
      <c r="O401">
        <v>6.3536706211523004</v>
      </c>
      <c r="P401">
        <v>200</v>
      </c>
      <c r="Q401">
        <v>9292987.2404158097</v>
      </c>
      <c r="R401">
        <v>847755.52039307798</v>
      </c>
      <c r="S401">
        <v>5.6690005950657403</v>
      </c>
      <c r="T401">
        <v>157.09386938217401</v>
      </c>
      <c r="U401">
        <v>7299356.6185804503</v>
      </c>
      <c r="V401">
        <v>3.0112973394617799</v>
      </c>
      <c r="W401">
        <v>33</v>
      </c>
      <c r="X401">
        <v>1533342.8946686101</v>
      </c>
      <c r="Y401">
        <v>3.0112973394617799</v>
      </c>
      <c r="Z401">
        <v>33</v>
      </c>
      <c r="AA401">
        <v>1533342.8946686101</v>
      </c>
    </row>
    <row r="402" spans="1:27" hidden="1" x14ac:dyDescent="0.3">
      <c r="A402" t="s">
        <v>71</v>
      </c>
      <c r="B402">
        <v>2</v>
      </c>
      <c r="C402">
        <v>22.519069035847998</v>
      </c>
      <c r="D402">
        <v>33</v>
      </c>
      <c r="E402">
        <v>419137.01809313899</v>
      </c>
      <c r="F402">
        <v>705154.45584825601</v>
      </c>
      <c r="G402">
        <v>241260.589637645</v>
      </c>
      <c r="H402">
        <v>5.9020859097660097</v>
      </c>
      <c r="I402">
        <v>12701.1217603981</v>
      </c>
      <c r="J402">
        <v>0.29985888426393298</v>
      </c>
      <c r="K402">
        <v>16.0570877267347</v>
      </c>
      <c r="L402">
        <v>623080.04442779103</v>
      </c>
      <c r="M402">
        <v>227459.97121409199</v>
      </c>
      <c r="N402">
        <v>5.5644740533660704</v>
      </c>
      <c r="O402">
        <v>11.921857575502001</v>
      </c>
      <c r="P402">
        <v>200</v>
      </c>
      <c r="Q402">
        <v>2540224.3520796299</v>
      </c>
      <c r="R402">
        <v>426744.96857096697</v>
      </c>
      <c r="S402">
        <v>10.439688760808901</v>
      </c>
      <c r="T402">
        <v>157.09386938217401</v>
      </c>
      <c r="U402">
        <v>1995268.3628350699</v>
      </c>
      <c r="V402">
        <v>4.7002100798448598</v>
      </c>
      <c r="W402">
        <v>33</v>
      </c>
      <c r="X402">
        <v>419137.01809313899</v>
      </c>
      <c r="Y402">
        <v>4.7002100798448598</v>
      </c>
      <c r="Z402">
        <v>33</v>
      </c>
      <c r="AA402">
        <v>419137.01809313899</v>
      </c>
    </row>
    <row r="403" spans="1:27" hidden="1" x14ac:dyDescent="0.3">
      <c r="A403" t="s">
        <v>72</v>
      </c>
      <c r="B403">
        <v>2</v>
      </c>
      <c r="C403">
        <v>9.8520927429199201</v>
      </c>
      <c r="D403">
        <v>33</v>
      </c>
      <c r="E403">
        <v>4463955.0827724002</v>
      </c>
      <c r="F403">
        <v>5796661.1274906499</v>
      </c>
      <c r="G403">
        <v>2205976.89555988</v>
      </c>
      <c r="H403">
        <v>5.0670630078010497</v>
      </c>
      <c r="I403">
        <v>135271.36614461799</v>
      </c>
      <c r="J403">
        <v>0.32843981860312699</v>
      </c>
      <c r="K403">
        <v>6.2381568007639201</v>
      </c>
      <c r="L403">
        <v>5307799.0754360696</v>
      </c>
      <c r="M403">
        <v>2138007.4125617598</v>
      </c>
      <c r="N403">
        <v>4.9109391364892803</v>
      </c>
      <c r="O403">
        <v>8.7212787671690002</v>
      </c>
      <c r="P403">
        <v>200</v>
      </c>
      <c r="Q403">
        <v>27054273.2289236</v>
      </c>
      <c r="R403">
        <v>3627283.4124100902</v>
      </c>
      <c r="S403">
        <v>8.3317616040437894</v>
      </c>
      <c r="T403">
        <v>157.09386938217401</v>
      </c>
      <c r="U403">
        <v>21250302.3242709</v>
      </c>
      <c r="V403">
        <v>4.6338218351878799</v>
      </c>
      <c r="W403">
        <v>33</v>
      </c>
      <c r="X403">
        <v>4463955.0827724002</v>
      </c>
      <c r="Y403">
        <v>4.6338218351878799</v>
      </c>
      <c r="Z403">
        <v>33</v>
      </c>
      <c r="AA403">
        <v>4463955.0827724002</v>
      </c>
    </row>
    <row r="404" spans="1:27" hidden="1" x14ac:dyDescent="0.3">
      <c r="A404" t="s">
        <v>73</v>
      </c>
      <c r="B404">
        <v>2</v>
      </c>
      <c r="C404">
        <v>160.82396212290499</v>
      </c>
      <c r="D404">
        <v>33</v>
      </c>
      <c r="E404">
        <v>120454.22362992199</v>
      </c>
      <c r="F404">
        <v>707482.26904211601</v>
      </c>
      <c r="G404">
        <v>84050.897566904896</v>
      </c>
      <c r="H404">
        <v>7.1547668140357104</v>
      </c>
      <c r="I404">
        <v>3650.1279887855098</v>
      </c>
      <c r="J404">
        <v>0.73152117181015497</v>
      </c>
      <c r="K404">
        <v>113.755084505996</v>
      </c>
      <c r="L404">
        <v>535674.84145191999</v>
      </c>
      <c r="M404">
        <v>74463.258160909405</v>
      </c>
      <c r="N404">
        <v>6.3386265200864003</v>
      </c>
      <c r="O404">
        <v>7.2404935356031501</v>
      </c>
      <c r="P404">
        <v>200</v>
      </c>
      <c r="Q404">
        <v>730025.59775710094</v>
      </c>
      <c r="R404">
        <v>76858.991228790605</v>
      </c>
      <c r="S404">
        <v>6.5425614207901104</v>
      </c>
      <c r="T404">
        <v>157.09386938217401</v>
      </c>
      <c r="U404">
        <v>573412.72949848697</v>
      </c>
      <c r="V404">
        <v>3.1777992291197901</v>
      </c>
      <c r="W404">
        <v>33</v>
      </c>
      <c r="X404">
        <v>120454.22362992199</v>
      </c>
      <c r="Y404">
        <v>3.1777992291197901</v>
      </c>
      <c r="Z404">
        <v>33</v>
      </c>
      <c r="AA404">
        <v>120454.22362992199</v>
      </c>
    </row>
    <row r="405" spans="1:27" hidden="1" x14ac:dyDescent="0.3">
      <c r="A405" t="s">
        <v>74</v>
      </c>
      <c r="B405">
        <v>2</v>
      </c>
      <c r="C405">
        <v>13.2534686209521</v>
      </c>
      <c r="D405">
        <v>33</v>
      </c>
      <c r="E405">
        <v>1050530.6849102699</v>
      </c>
      <c r="F405">
        <v>1472445.0930256001</v>
      </c>
      <c r="G405">
        <v>379942.68389700202</v>
      </c>
      <c r="H405">
        <v>3.7083823481403502</v>
      </c>
      <c r="I405">
        <v>31834.263179099202</v>
      </c>
      <c r="J405">
        <v>0.14956453839971701</v>
      </c>
      <c r="K405">
        <v>7.8403854532458501</v>
      </c>
      <c r="L405">
        <v>1300123.5788544801</v>
      </c>
      <c r="M405">
        <v>366035.66738519497</v>
      </c>
      <c r="N405">
        <v>3.5726446783984001</v>
      </c>
      <c r="O405">
        <v>7.05677499082958</v>
      </c>
      <c r="P405">
        <v>200</v>
      </c>
      <c r="Q405">
        <v>6366852.6358198402</v>
      </c>
      <c r="R405">
        <v>637358.66019830201</v>
      </c>
      <c r="S405">
        <v>6.2208583164993998</v>
      </c>
      <c r="T405">
        <v>157.09386938217401</v>
      </c>
      <c r="U405">
        <v>5000967.5817351602</v>
      </c>
      <c r="V405">
        <v>3.3738876596221798</v>
      </c>
      <c r="W405">
        <v>33</v>
      </c>
      <c r="X405">
        <v>1050530.6849102699</v>
      </c>
      <c r="Y405">
        <v>3.3738876596221798</v>
      </c>
      <c r="Z405">
        <v>33</v>
      </c>
      <c r="AA405">
        <v>1050530.6849102699</v>
      </c>
    </row>
    <row r="406" spans="1:27" hidden="1" x14ac:dyDescent="0.3">
      <c r="A406" t="s">
        <v>75</v>
      </c>
      <c r="B406">
        <v>2</v>
      </c>
      <c r="C406">
        <v>2.0599287350972499</v>
      </c>
      <c r="D406">
        <v>33</v>
      </c>
      <c r="E406">
        <v>454560.92942333198</v>
      </c>
      <c r="F406">
        <v>482935.56943459401</v>
      </c>
      <c r="G406">
        <v>102934.54050567601</v>
      </c>
      <c r="H406">
        <v>2.3219036112080702</v>
      </c>
      <c r="I406">
        <v>13774.5736188889</v>
      </c>
      <c r="J406">
        <v>0.66008008933975204</v>
      </c>
      <c r="K406">
        <v>1.38956810048892</v>
      </c>
      <c r="L406">
        <v>473701.63752197602</v>
      </c>
      <c r="M406">
        <v>102165.53750150101</v>
      </c>
      <c r="N406">
        <v>2.3045571418533402</v>
      </c>
      <c r="O406">
        <v>6.1217846380926604</v>
      </c>
      <c r="P406">
        <v>200</v>
      </c>
      <c r="Q406">
        <v>2754914.7237777701</v>
      </c>
      <c r="R406">
        <v>231548.25082914901</v>
      </c>
      <c r="S406">
        <v>5.2230545463936302</v>
      </c>
      <c r="T406">
        <v>157.09386938217401</v>
      </c>
      <c r="U406">
        <v>2163901.0688808602</v>
      </c>
      <c r="V406">
        <v>2.2685511681994002</v>
      </c>
      <c r="W406">
        <v>33</v>
      </c>
      <c r="X406">
        <v>454560.92942333198</v>
      </c>
      <c r="Y406">
        <v>2.2685511681994002</v>
      </c>
      <c r="Z406">
        <v>33</v>
      </c>
      <c r="AA406">
        <v>454560.92942333198</v>
      </c>
    </row>
    <row r="407" spans="1:27" hidden="1" x14ac:dyDescent="0.3">
      <c r="A407" t="s">
        <v>76</v>
      </c>
      <c r="B407">
        <v>2</v>
      </c>
      <c r="C407">
        <v>1.6559483057897599</v>
      </c>
      <c r="D407">
        <v>33</v>
      </c>
      <c r="E407">
        <v>62602760.276102498</v>
      </c>
      <c r="F407">
        <v>65744182.543283597</v>
      </c>
      <c r="G407">
        <v>19375771.6145068</v>
      </c>
      <c r="H407">
        <v>3.1735159497251701</v>
      </c>
      <c r="I407">
        <v>1897053.3417000801</v>
      </c>
      <c r="J407">
        <v>8.8217900361137497E-2</v>
      </c>
      <c r="K407">
        <v>1.30930910797765</v>
      </c>
      <c r="L407">
        <v>65086589.494709902</v>
      </c>
      <c r="M407">
        <v>19326701.331658799</v>
      </c>
      <c r="N407">
        <v>3.16547883366218</v>
      </c>
      <c r="O407">
        <v>6.6230029982022502</v>
      </c>
      <c r="P407">
        <v>200</v>
      </c>
      <c r="Q407">
        <v>379410668.34001499</v>
      </c>
      <c r="R407">
        <v>35421052.272137903</v>
      </c>
      <c r="S407">
        <v>5.8015379504946596</v>
      </c>
      <c r="T407">
        <v>157.09386938217401</v>
      </c>
      <c r="U407">
        <v>298015449.87204802</v>
      </c>
      <c r="V407">
        <v>3.1350910185665799</v>
      </c>
      <c r="W407">
        <v>33</v>
      </c>
      <c r="X407">
        <v>62602760.276102498</v>
      </c>
      <c r="Y407">
        <v>3.1350910185665799</v>
      </c>
      <c r="Z407">
        <v>33</v>
      </c>
      <c r="AA407">
        <v>62602760.276102498</v>
      </c>
    </row>
    <row r="408" spans="1:27" hidden="1" x14ac:dyDescent="0.3">
      <c r="A408" t="s">
        <v>77</v>
      </c>
      <c r="B408">
        <v>2</v>
      </c>
      <c r="C408">
        <v>12.0564558883363</v>
      </c>
      <c r="D408">
        <v>33</v>
      </c>
      <c r="E408">
        <v>956778.76275745803</v>
      </c>
      <c r="F408">
        <v>1306335.15512359</v>
      </c>
      <c r="G408">
        <v>272986.058908468</v>
      </c>
      <c r="H408">
        <v>2.9255269483147401</v>
      </c>
      <c r="I408">
        <v>28993.295841135099</v>
      </c>
      <c r="J408">
        <v>0.44749638946783599</v>
      </c>
      <c r="K408">
        <v>6.8851560403864198</v>
      </c>
      <c r="L408">
        <v>1156402.1287487601</v>
      </c>
      <c r="M408">
        <v>262092.198805163</v>
      </c>
      <c r="N408">
        <v>2.8087800293298701</v>
      </c>
      <c r="O408">
        <v>6.1092000449636901</v>
      </c>
      <c r="P408">
        <v>200</v>
      </c>
      <c r="Q408">
        <v>5798659.1682270197</v>
      </c>
      <c r="R408">
        <v>493479.16392247501</v>
      </c>
      <c r="S408">
        <v>5.2884993404410396</v>
      </c>
      <c r="T408">
        <v>157.09386938217401</v>
      </c>
      <c r="U408">
        <v>4554669.0298260003</v>
      </c>
      <c r="V408">
        <v>2.6522894805221702</v>
      </c>
      <c r="W408">
        <v>33</v>
      </c>
      <c r="X408">
        <v>956778.76275745803</v>
      </c>
      <c r="Y408">
        <v>2.6522894805221702</v>
      </c>
      <c r="Z408">
        <v>33</v>
      </c>
      <c r="AA408">
        <v>956778.76275745803</v>
      </c>
    </row>
    <row r="409" spans="1:27" hidden="1" x14ac:dyDescent="0.3">
      <c r="A409" t="s">
        <v>86</v>
      </c>
      <c r="B409">
        <v>2</v>
      </c>
      <c r="C409">
        <v>102.25495765959199</v>
      </c>
      <c r="D409">
        <v>33</v>
      </c>
      <c r="E409">
        <v>195701.64921390999</v>
      </c>
      <c r="F409">
        <v>802109.64479817101</v>
      </c>
      <c r="G409">
        <v>52257.921452397401</v>
      </c>
      <c r="H409">
        <v>2.7379959876329201</v>
      </c>
      <c r="I409">
        <v>5930.3530064821198</v>
      </c>
      <c r="J409">
        <v>1</v>
      </c>
      <c r="K409">
        <v>70.638383386987996</v>
      </c>
      <c r="L409">
        <v>614612.198505971</v>
      </c>
      <c r="M409">
        <v>46901.900962139101</v>
      </c>
      <c r="N409">
        <v>2.4573732187888702</v>
      </c>
      <c r="O409">
        <v>3.13694316105367</v>
      </c>
      <c r="P409">
        <v>200</v>
      </c>
      <c r="Q409">
        <v>1186070.60129642</v>
      </c>
      <c r="R409">
        <v>55330.003831460199</v>
      </c>
      <c r="S409">
        <v>2.8989543455961999</v>
      </c>
      <c r="T409">
        <v>157.09386938217401</v>
      </c>
      <c r="U409">
        <v>931622.10059048503</v>
      </c>
      <c r="V409">
        <v>1.62696322290548</v>
      </c>
      <c r="W409">
        <v>33</v>
      </c>
      <c r="X409">
        <v>195701.64921390999</v>
      </c>
      <c r="Y409">
        <v>1.62696322290548</v>
      </c>
      <c r="Z409">
        <v>33</v>
      </c>
      <c r="AA409">
        <v>195701.64921390999</v>
      </c>
    </row>
    <row r="410" spans="1:27" hidden="1" x14ac:dyDescent="0.3">
      <c r="A410" t="s">
        <v>87</v>
      </c>
      <c r="B410">
        <v>2</v>
      </c>
      <c r="C410">
        <v>0.65999295314152995</v>
      </c>
      <c r="D410">
        <v>33</v>
      </c>
      <c r="E410">
        <v>445840.14318367798</v>
      </c>
      <c r="F410">
        <v>454756.85084212798</v>
      </c>
      <c r="G410">
        <v>173251.83877330201</v>
      </c>
      <c r="H410">
        <v>3.9845001199488901</v>
      </c>
      <c r="I410">
        <v>13510.307369202401</v>
      </c>
      <c r="J410">
        <v>2.9605682514894502E-3</v>
      </c>
      <c r="K410">
        <v>0.45050920531542699</v>
      </c>
      <c r="L410">
        <v>451926.66102014499</v>
      </c>
      <c r="M410">
        <v>172811.47653454199</v>
      </c>
      <c r="N410">
        <v>3.97437253108412</v>
      </c>
      <c r="O410">
        <v>9.3934885399027301</v>
      </c>
      <c r="P410">
        <v>200</v>
      </c>
      <c r="Q410">
        <v>2702061.4738404802</v>
      </c>
      <c r="R410">
        <v>369661.28130472603</v>
      </c>
      <c r="S410">
        <v>8.5015860733601301</v>
      </c>
      <c r="T410">
        <v>157.09386938217401</v>
      </c>
      <c r="U410">
        <v>2122386.4611705001</v>
      </c>
      <c r="V410">
        <v>3.9525641981648398</v>
      </c>
      <c r="W410">
        <v>33</v>
      </c>
      <c r="X410">
        <v>445840.14318367798</v>
      </c>
      <c r="Y410">
        <v>3.9525641981648398</v>
      </c>
      <c r="Z410">
        <v>33</v>
      </c>
      <c r="AA410">
        <v>445840.14318367798</v>
      </c>
    </row>
    <row r="411" spans="1:27" hidden="1" x14ac:dyDescent="0.3">
      <c r="A411" t="s">
        <v>88</v>
      </c>
      <c r="B411">
        <v>2</v>
      </c>
      <c r="C411">
        <v>3.4476120471954301</v>
      </c>
      <c r="D411">
        <v>33</v>
      </c>
      <c r="E411">
        <v>1010918.18472654</v>
      </c>
      <c r="F411">
        <v>1116531.9335869099</v>
      </c>
      <c r="G411">
        <v>261818.24242640601</v>
      </c>
      <c r="H411">
        <v>2.6555779593067399</v>
      </c>
      <c r="I411">
        <v>30633.8843856528</v>
      </c>
      <c r="J411">
        <v>0.43527987859254003</v>
      </c>
      <c r="K411">
        <v>2.8932485498951102</v>
      </c>
      <c r="L411">
        <v>1099549.6263029899</v>
      </c>
      <c r="M411">
        <v>260548.97431333599</v>
      </c>
      <c r="N411">
        <v>2.6427039884394601</v>
      </c>
      <c r="O411">
        <v>5.9201023240075097</v>
      </c>
      <c r="P411">
        <v>200</v>
      </c>
      <c r="Q411">
        <v>6126776.8771305699</v>
      </c>
      <c r="R411">
        <v>509385.67997654201</v>
      </c>
      <c r="S411">
        <v>5.16661242545928</v>
      </c>
      <c r="T411">
        <v>157.09386938217401</v>
      </c>
      <c r="U411">
        <v>4812395.4323483603</v>
      </c>
      <c r="V411">
        <v>2.5753158187208798</v>
      </c>
      <c r="W411">
        <v>33</v>
      </c>
      <c r="X411">
        <v>1010918.18472654</v>
      </c>
      <c r="Y411">
        <v>2.5753158187208798</v>
      </c>
      <c r="Z411">
        <v>33</v>
      </c>
      <c r="AA411">
        <v>1010918.18472654</v>
      </c>
    </row>
    <row r="412" spans="1:27" hidden="1" x14ac:dyDescent="0.3">
      <c r="A412" t="s">
        <v>89</v>
      </c>
      <c r="B412">
        <v>2</v>
      </c>
      <c r="C412">
        <v>193.200754801432</v>
      </c>
      <c r="D412">
        <v>33</v>
      </c>
      <c r="E412">
        <v>827657.06720970199</v>
      </c>
      <c r="F412">
        <v>5673231.9187749801</v>
      </c>
      <c r="G412">
        <v>521528.18021755898</v>
      </c>
      <c r="H412">
        <v>6.4610412448985004</v>
      </c>
      <c r="I412">
        <v>25080.517188172798</v>
      </c>
      <c r="J412">
        <v>0.99905389469475703</v>
      </c>
      <c r="K412">
        <v>99.545722836751395</v>
      </c>
      <c r="L412">
        <v>3324315.27982593</v>
      </c>
      <c r="M412">
        <v>418122.52118209499</v>
      </c>
      <c r="N412">
        <v>5.1799825153293</v>
      </c>
      <c r="O412">
        <v>6.4610412448985004</v>
      </c>
      <c r="P412">
        <v>200</v>
      </c>
      <c r="Q412">
        <v>5016103.4376345603</v>
      </c>
      <c r="R412">
        <v>458801.48750711302</v>
      </c>
      <c r="S412">
        <v>5.6839408615803801</v>
      </c>
      <c r="T412">
        <v>157.09386938217401</v>
      </c>
      <c r="U412">
        <v>3939995.4911961802</v>
      </c>
      <c r="V412">
        <v>2.6936044094478202</v>
      </c>
      <c r="W412">
        <v>33</v>
      </c>
      <c r="X412">
        <v>827657.06720970199</v>
      </c>
      <c r="Y412">
        <v>2.6936044094478202</v>
      </c>
      <c r="Z412">
        <v>33</v>
      </c>
      <c r="AA412">
        <v>827657.06720970199</v>
      </c>
    </row>
    <row r="413" spans="1:27" hidden="1" x14ac:dyDescent="0.3">
      <c r="A413" t="s">
        <v>90</v>
      </c>
      <c r="B413">
        <v>2</v>
      </c>
      <c r="C413">
        <v>271.91840616861998</v>
      </c>
      <c r="D413">
        <v>33</v>
      </c>
      <c r="E413">
        <v>70520290.723571807</v>
      </c>
      <c r="F413">
        <v>651604080.30239999</v>
      </c>
      <c r="G413">
        <v>46657194.8937997</v>
      </c>
      <c r="H413">
        <v>6.7839039741854696</v>
      </c>
      <c r="I413">
        <v>2136978.5067749</v>
      </c>
      <c r="J413">
        <v>0.99734627144892396</v>
      </c>
      <c r="K413">
        <v>166.43100788307501</v>
      </c>
      <c r="L413">
        <v>426179777.43058801</v>
      </c>
      <c r="M413">
        <v>46595549.649255604</v>
      </c>
      <c r="N413">
        <v>6.7749408245489704</v>
      </c>
      <c r="O413">
        <v>6.7839039741854696</v>
      </c>
      <c r="P413">
        <v>200</v>
      </c>
      <c r="Q413">
        <v>427395701.35497999</v>
      </c>
      <c r="R413">
        <v>41651846.467108697</v>
      </c>
      <c r="S413">
        <v>6.0561319089916301</v>
      </c>
      <c r="T413">
        <v>157.09386938217401</v>
      </c>
      <c r="U413">
        <v>335706222.41580999</v>
      </c>
      <c r="V413">
        <v>3.3593233237286899</v>
      </c>
      <c r="W413">
        <v>33</v>
      </c>
      <c r="X413">
        <v>70520290.723571807</v>
      </c>
      <c r="Y413">
        <v>3.3593233237286899</v>
      </c>
      <c r="Z413">
        <v>33</v>
      </c>
      <c r="AA413">
        <v>70520290.723571807</v>
      </c>
    </row>
    <row r="414" spans="1:27" hidden="1" x14ac:dyDescent="0.3">
      <c r="A414" t="s">
        <v>91</v>
      </c>
      <c r="B414">
        <v>2</v>
      </c>
      <c r="C414">
        <v>332.84840901692701</v>
      </c>
      <c r="D414">
        <v>33</v>
      </c>
      <c r="E414">
        <v>3563416.5068664602</v>
      </c>
      <c r="F414">
        <v>39505159.384901501</v>
      </c>
      <c r="G414">
        <v>2535928.9908944699</v>
      </c>
      <c r="H414">
        <v>7.2970221122949797</v>
      </c>
      <c r="I414">
        <v>107982.318389893</v>
      </c>
      <c r="J414">
        <v>1</v>
      </c>
      <c r="K414">
        <v>138.74159449465901</v>
      </c>
      <c r="L414">
        <v>18545055.537510101</v>
      </c>
      <c r="M414">
        <v>2345058.1688602599</v>
      </c>
      <c r="N414">
        <v>6.7477998690947603</v>
      </c>
      <c r="O414">
        <v>7.2970221122949797</v>
      </c>
      <c r="P414">
        <v>200</v>
      </c>
      <c r="Q414">
        <v>21596463.677978501</v>
      </c>
      <c r="R414">
        <v>2239963.1525976202</v>
      </c>
      <c r="S414">
        <v>6.4453936659581403</v>
      </c>
      <c r="T414">
        <v>157.09386938217401</v>
      </c>
      <c r="U414">
        <v>16963360.220726099</v>
      </c>
      <c r="V414">
        <v>3.3980832993283898</v>
      </c>
      <c r="W414">
        <v>33</v>
      </c>
      <c r="X414">
        <v>3563416.5068664602</v>
      </c>
      <c r="Y414">
        <v>3.3980832993283898</v>
      </c>
      <c r="Z414">
        <v>33</v>
      </c>
      <c r="AA414">
        <v>3563416.5068664602</v>
      </c>
    </row>
    <row r="415" spans="1:27" hidden="1" x14ac:dyDescent="0.3">
      <c r="A415" t="s">
        <v>92</v>
      </c>
      <c r="B415">
        <v>2</v>
      </c>
      <c r="C415">
        <v>202.65222167968801</v>
      </c>
      <c r="D415">
        <v>33</v>
      </c>
      <c r="E415">
        <v>28034182.567657501</v>
      </c>
      <c r="F415">
        <v>200191436.51643801</v>
      </c>
      <c r="G415">
        <v>19551242.304186299</v>
      </c>
      <c r="H415">
        <v>7.15091510157177</v>
      </c>
      <c r="I415">
        <v>849520.68386840797</v>
      </c>
      <c r="J415">
        <v>0.49815192563107002</v>
      </c>
      <c r="K415">
        <v>122.113575718923</v>
      </c>
      <c r="L415">
        <v>131772190.922013</v>
      </c>
      <c r="M415">
        <v>18506176.5653743</v>
      </c>
      <c r="N415">
        <v>6.7686797296431997</v>
      </c>
      <c r="O415">
        <v>7.15091510157177</v>
      </c>
      <c r="P415">
        <v>200</v>
      </c>
      <c r="Q415">
        <v>169904136.773682</v>
      </c>
      <c r="R415">
        <v>18579946.152181499</v>
      </c>
      <c r="S415">
        <v>6.79566113799204</v>
      </c>
      <c r="T415">
        <v>157.09386938217401</v>
      </c>
      <c r="U415">
        <v>133454491.349079</v>
      </c>
      <c r="V415">
        <v>3.3003757663207001</v>
      </c>
      <c r="W415">
        <v>33</v>
      </c>
      <c r="X415">
        <v>28034182.567657501</v>
      </c>
      <c r="Y415">
        <v>3.3003757663207001</v>
      </c>
      <c r="Z415">
        <v>33</v>
      </c>
      <c r="AA415">
        <v>28034182.567657501</v>
      </c>
    </row>
    <row r="416" spans="1:27" hidden="1" x14ac:dyDescent="0.3">
      <c r="A416" t="s">
        <v>93</v>
      </c>
      <c r="B416">
        <v>2</v>
      </c>
      <c r="C416">
        <v>306.76677449544297</v>
      </c>
      <c r="D416">
        <v>33</v>
      </c>
      <c r="E416">
        <v>26369805.487426799</v>
      </c>
      <c r="F416">
        <v>271502538.01621902</v>
      </c>
      <c r="G416">
        <v>2305723.1976105799</v>
      </c>
      <c r="H416">
        <v>0.896551835108786</v>
      </c>
      <c r="I416">
        <v>799085.01477050805</v>
      </c>
      <c r="J416">
        <v>0.76135140508675503</v>
      </c>
      <c r="K416">
        <v>1.5119474428545601</v>
      </c>
      <c r="L416">
        <v>27577980.032132398</v>
      </c>
      <c r="M416">
        <v>1587731.5064402199</v>
      </c>
      <c r="N416">
        <v>0.61736968133649905</v>
      </c>
      <c r="O416">
        <v>0.93693085768306905</v>
      </c>
      <c r="P416">
        <v>157</v>
      </c>
      <c r="Q416">
        <v>125456347.31896999</v>
      </c>
      <c r="R416">
        <v>2409564.0434968299</v>
      </c>
      <c r="S416">
        <v>0.93692905863459597</v>
      </c>
      <c r="T416">
        <v>157.09386938217401</v>
      </c>
      <c r="U416">
        <v>125531356.93561099</v>
      </c>
      <c r="V416">
        <v>0.60940564573454703</v>
      </c>
      <c r="W416">
        <v>33</v>
      </c>
      <c r="X416">
        <v>26369805.487426799</v>
      </c>
      <c r="Y416">
        <v>0.60940564573454703</v>
      </c>
      <c r="Z416">
        <v>33</v>
      </c>
      <c r="AA416">
        <v>26369805.487426799</v>
      </c>
    </row>
    <row r="417" spans="1:27" hidden="1" x14ac:dyDescent="0.3">
      <c r="A417" t="s">
        <v>94</v>
      </c>
      <c r="B417">
        <v>2</v>
      </c>
      <c r="C417">
        <v>202.65222167968801</v>
      </c>
      <c r="D417">
        <v>33</v>
      </c>
      <c r="E417">
        <v>9049292.1839700993</v>
      </c>
      <c r="F417">
        <v>64620782.053975299</v>
      </c>
      <c r="G417">
        <v>7655997.4882772202</v>
      </c>
      <c r="H417">
        <v>8.6748571608806007</v>
      </c>
      <c r="I417">
        <v>274220.97527182102</v>
      </c>
      <c r="J417">
        <v>0.99381407705528002</v>
      </c>
      <c r="K417">
        <v>166.946111472149</v>
      </c>
      <c r="L417">
        <v>54829417.689700998</v>
      </c>
      <c r="M417">
        <v>7654484.6028247699</v>
      </c>
      <c r="N417">
        <v>8.67314294072564</v>
      </c>
      <c r="O417">
        <v>8.6748571608806007</v>
      </c>
      <c r="P417">
        <v>200</v>
      </c>
      <c r="Q417">
        <v>54844195.054364197</v>
      </c>
      <c r="R417">
        <v>6428837.5168823004</v>
      </c>
      <c r="S417">
        <v>7.2843868163302803</v>
      </c>
      <c r="T417">
        <v>157.09386938217401</v>
      </c>
      <c r="U417">
        <v>43078434.071203798</v>
      </c>
      <c r="V417">
        <v>2.9742360172547699</v>
      </c>
      <c r="W417">
        <v>33</v>
      </c>
      <c r="X417">
        <v>9049292.1839700993</v>
      </c>
      <c r="Y417">
        <v>2.9742360172547699</v>
      </c>
      <c r="Z417">
        <v>33</v>
      </c>
      <c r="AA417">
        <v>9049292.1839700993</v>
      </c>
    </row>
    <row r="418" spans="1:27" hidden="1" x14ac:dyDescent="0.3">
      <c r="A418" t="s">
        <v>95</v>
      </c>
      <c r="B418">
        <v>2</v>
      </c>
      <c r="C418">
        <v>253.29816497915101</v>
      </c>
      <c r="D418">
        <v>33</v>
      </c>
      <c r="E418">
        <v>52563068.616577096</v>
      </c>
      <c r="F418">
        <v>456021517.89694601</v>
      </c>
      <c r="G418">
        <v>12083100.925959</v>
      </c>
      <c r="H418">
        <v>2.3570720219307102</v>
      </c>
      <c r="I418">
        <v>1592820.2611084001</v>
      </c>
      <c r="J418">
        <v>0.61178302604833301</v>
      </c>
      <c r="K418">
        <v>19.1944587659031</v>
      </c>
      <c r="L418">
        <v>83136391.439917296</v>
      </c>
      <c r="M418">
        <v>7828552.7222595401</v>
      </c>
      <c r="N418">
        <v>1.52712972497024</v>
      </c>
      <c r="O418">
        <v>2.3892403247106699</v>
      </c>
      <c r="P418">
        <v>176</v>
      </c>
      <c r="Q418">
        <v>280336365.95507801</v>
      </c>
      <c r="R418">
        <v>12144289.4792693</v>
      </c>
      <c r="S418">
        <v>2.36900818202355</v>
      </c>
      <c r="T418">
        <v>157.09386938217401</v>
      </c>
      <c r="U418">
        <v>250222298.04784301</v>
      </c>
      <c r="V418">
        <v>1.23926622684097</v>
      </c>
      <c r="W418">
        <v>33</v>
      </c>
      <c r="X418">
        <v>52563068.616577096</v>
      </c>
      <c r="Y418">
        <v>1.23926622684097</v>
      </c>
      <c r="Z418">
        <v>33</v>
      </c>
      <c r="AA418">
        <v>52563068.616577096</v>
      </c>
    </row>
    <row r="419" spans="1:27" hidden="1" x14ac:dyDescent="0.3">
      <c r="A419" t="s">
        <v>96</v>
      </c>
      <c r="B419">
        <v>2</v>
      </c>
      <c r="C419">
        <v>202.65222167968801</v>
      </c>
      <c r="D419">
        <v>33</v>
      </c>
      <c r="E419">
        <v>42513907.856892601</v>
      </c>
      <c r="F419">
        <v>303590813.29582602</v>
      </c>
      <c r="G419">
        <v>41118567.897548802</v>
      </c>
      <c r="H419">
        <v>9.9170411338633695</v>
      </c>
      <c r="I419">
        <v>1288300.2380876499</v>
      </c>
      <c r="J419">
        <v>0.74229179125427103</v>
      </c>
      <c r="K419">
        <v>166.96162885432901</v>
      </c>
      <c r="L419">
        <v>257610614.06142801</v>
      </c>
      <c r="M419">
        <v>41115060.285405204</v>
      </c>
      <c r="N419">
        <v>9.9161951624278704</v>
      </c>
      <c r="O419">
        <v>9.9170411338633695</v>
      </c>
      <c r="P419">
        <v>200</v>
      </c>
      <c r="Q419">
        <v>257660047.617531</v>
      </c>
      <c r="R419">
        <v>36581392.093969598</v>
      </c>
      <c r="S419">
        <v>8.8227579091222896</v>
      </c>
      <c r="T419">
        <v>157.09386938217401</v>
      </c>
      <c r="U419">
        <v>202384069.32716599</v>
      </c>
      <c r="V419">
        <v>3.98660156144682</v>
      </c>
      <c r="W419">
        <v>33</v>
      </c>
      <c r="X419">
        <v>42513907.856892601</v>
      </c>
      <c r="Y419">
        <v>3.98660156144682</v>
      </c>
      <c r="Z419">
        <v>33</v>
      </c>
      <c r="AA419">
        <v>42513907.856892601</v>
      </c>
    </row>
    <row r="420" spans="1:27" hidden="1" x14ac:dyDescent="0.3">
      <c r="A420" t="s">
        <v>97</v>
      </c>
      <c r="B420">
        <v>2</v>
      </c>
      <c r="C420">
        <v>202.65222167968801</v>
      </c>
      <c r="D420">
        <v>33</v>
      </c>
      <c r="E420">
        <v>15002992.478548</v>
      </c>
      <c r="F420">
        <v>107136015.436772</v>
      </c>
      <c r="G420">
        <v>10465538.1379616</v>
      </c>
      <c r="H420">
        <v>7.15251593903439</v>
      </c>
      <c r="I420">
        <v>454636.13571357698</v>
      </c>
      <c r="J420">
        <v>0.93598037762144803</v>
      </c>
      <c r="K420">
        <v>134.22815815919699</v>
      </c>
      <c r="L420">
        <v>76027963.607996196</v>
      </c>
      <c r="M420">
        <v>10074834.5730436</v>
      </c>
      <c r="N420">
        <v>6.8854954152280303</v>
      </c>
      <c r="O420">
        <v>7.15251593903439</v>
      </c>
      <c r="P420">
        <v>200</v>
      </c>
      <c r="Q420">
        <v>90927227.142715499</v>
      </c>
      <c r="R420">
        <v>9878392.7495504804</v>
      </c>
      <c r="S420">
        <v>6.7512401810388996</v>
      </c>
      <c r="T420">
        <v>157.09386938217401</v>
      </c>
      <c r="U420">
        <v>71420549.720204994</v>
      </c>
      <c r="V420">
        <v>3.1274782858906498</v>
      </c>
      <c r="W420">
        <v>33</v>
      </c>
      <c r="X420">
        <v>15002992.478548</v>
      </c>
      <c r="Y420">
        <v>3.1274782858906498</v>
      </c>
      <c r="Z420">
        <v>33</v>
      </c>
      <c r="AA420">
        <v>15002992.478548</v>
      </c>
    </row>
    <row r="421" spans="1:27" hidden="1" x14ac:dyDescent="0.3">
      <c r="A421" t="s">
        <v>98</v>
      </c>
      <c r="B421">
        <v>2</v>
      </c>
      <c r="C421">
        <v>215.870188677616</v>
      </c>
      <c r="D421">
        <v>33</v>
      </c>
      <c r="E421">
        <v>7306938.8291931199</v>
      </c>
      <c r="F421">
        <v>55105431.6690026</v>
      </c>
      <c r="G421">
        <v>3416281.4037398002</v>
      </c>
      <c r="H421">
        <v>4.7939480830735803</v>
      </c>
      <c r="I421">
        <v>221422.388763428</v>
      </c>
      <c r="J421">
        <v>0.51554746334372004</v>
      </c>
      <c r="K421">
        <v>119.55658222706001</v>
      </c>
      <c r="L421">
        <v>33779442.8583</v>
      </c>
      <c r="M421">
        <v>2902970.46011964</v>
      </c>
      <c r="N421">
        <v>4.0736368079266603</v>
      </c>
      <c r="O421">
        <v>4.7939480830735803</v>
      </c>
      <c r="P421">
        <v>200</v>
      </c>
      <c r="Q421">
        <v>44284477.752685502</v>
      </c>
      <c r="R421">
        <v>2954940.1227798499</v>
      </c>
      <c r="S421">
        <v>4.1465640159766597</v>
      </c>
      <c r="T421">
        <v>157.09386938217401</v>
      </c>
      <c r="U421">
        <v>34784099.818690903</v>
      </c>
      <c r="V421">
        <v>1.8441574592060299</v>
      </c>
      <c r="W421">
        <v>33</v>
      </c>
      <c r="X421">
        <v>7306938.8291931199</v>
      </c>
      <c r="Y421">
        <v>1.8441574592060299</v>
      </c>
      <c r="Z421">
        <v>33</v>
      </c>
      <c r="AA421">
        <v>7306938.8291931199</v>
      </c>
    </row>
    <row r="422" spans="1:27" hidden="1" x14ac:dyDescent="0.3">
      <c r="A422" t="s">
        <v>99</v>
      </c>
      <c r="B422">
        <v>2</v>
      </c>
      <c r="C422">
        <v>285.78728679234598</v>
      </c>
      <c r="D422">
        <v>33</v>
      </c>
      <c r="E422">
        <v>40167715.5434618</v>
      </c>
      <c r="F422">
        <v>388029001.65899801</v>
      </c>
      <c r="G422">
        <v>28443753.265673399</v>
      </c>
      <c r="H422">
        <v>7.2608076376829702</v>
      </c>
      <c r="I422">
        <v>1217203.50131702</v>
      </c>
      <c r="J422">
        <v>0.99999695857666204</v>
      </c>
      <c r="K422">
        <v>166.998628300115</v>
      </c>
      <c r="L422">
        <v>243439030.62550199</v>
      </c>
      <c r="M422">
        <v>28443649.3840735</v>
      </c>
      <c r="N422">
        <v>7.2607811199338101</v>
      </c>
      <c r="O422">
        <v>7.2608076376829702</v>
      </c>
      <c r="P422">
        <v>200</v>
      </c>
      <c r="Q422">
        <v>243440700.263405</v>
      </c>
      <c r="R422">
        <v>25008146.1394617</v>
      </c>
      <c r="S422">
        <v>6.3838037405854404</v>
      </c>
      <c r="T422">
        <v>157.09386938217401</v>
      </c>
      <c r="U422">
        <v>191215207.84742099</v>
      </c>
      <c r="V422">
        <v>3.31212348765404</v>
      </c>
      <c r="W422">
        <v>33</v>
      </c>
      <c r="X422">
        <v>40167715.5434618</v>
      </c>
      <c r="Y422">
        <v>3.31212348765404</v>
      </c>
      <c r="Z422">
        <v>33</v>
      </c>
      <c r="AA422">
        <v>40167715.5434618</v>
      </c>
    </row>
    <row r="423" spans="1:27" hidden="1" x14ac:dyDescent="0.3">
      <c r="A423" t="s">
        <v>100</v>
      </c>
      <c r="B423">
        <v>2</v>
      </c>
      <c r="C423">
        <v>202.65222167968801</v>
      </c>
      <c r="D423">
        <v>33</v>
      </c>
      <c r="E423">
        <v>24388897.365807001</v>
      </c>
      <c r="F423">
        <v>174160540.865767</v>
      </c>
      <c r="G423">
        <v>16290982.671876401</v>
      </c>
      <c r="H423">
        <v>6.8490490554892203</v>
      </c>
      <c r="I423">
        <v>739057.49593354599</v>
      </c>
      <c r="J423">
        <v>0.74336371053028505</v>
      </c>
      <c r="K423">
        <v>166.847349408209</v>
      </c>
      <c r="L423">
        <v>147698681.622587</v>
      </c>
      <c r="M423">
        <v>16282079.014171399</v>
      </c>
      <c r="N423">
        <v>6.8453057829302102</v>
      </c>
      <c r="O423">
        <v>6.8490490554892203</v>
      </c>
      <c r="P423">
        <v>200</v>
      </c>
      <c r="Q423">
        <v>147811499.18670899</v>
      </c>
      <c r="R423">
        <v>13776383.378419099</v>
      </c>
      <c r="S423">
        <v>5.7918621280535998</v>
      </c>
      <c r="T423">
        <v>157.09386938217401</v>
      </c>
      <c r="U423">
        <v>116101401.73210099</v>
      </c>
      <c r="V423">
        <v>2.6771971105968801</v>
      </c>
      <c r="W423">
        <v>33</v>
      </c>
      <c r="X423">
        <v>24388897.365807001</v>
      </c>
      <c r="Y423">
        <v>2.6771971105968801</v>
      </c>
      <c r="Z423">
        <v>33</v>
      </c>
      <c r="AA423">
        <v>24388897.365807001</v>
      </c>
    </row>
    <row r="424" spans="1:27" hidden="1" x14ac:dyDescent="0.3">
      <c r="A424" t="s">
        <v>101</v>
      </c>
      <c r="B424">
        <v>2</v>
      </c>
      <c r="C424">
        <v>287.15168253580703</v>
      </c>
      <c r="D424">
        <v>33</v>
      </c>
      <c r="E424">
        <v>37881698.258198299</v>
      </c>
      <c r="F424">
        <v>367511801.05078602</v>
      </c>
      <c r="G424">
        <v>25889269.183103599</v>
      </c>
      <c r="H424">
        <v>7.0075388118328599</v>
      </c>
      <c r="I424">
        <v>1147930.2502484301</v>
      </c>
      <c r="J424">
        <v>1</v>
      </c>
      <c r="K424">
        <v>163.45106211458199</v>
      </c>
      <c r="L424">
        <v>225512116.89476201</v>
      </c>
      <c r="M424">
        <v>25662152.616069902</v>
      </c>
      <c r="N424">
        <v>6.9460643782734399</v>
      </c>
      <c r="O424">
        <v>7.0075388118328599</v>
      </c>
      <c r="P424">
        <v>200</v>
      </c>
      <c r="Q424">
        <v>229586050.04968601</v>
      </c>
      <c r="R424">
        <v>22969605.099780198</v>
      </c>
      <c r="S424">
        <v>6.2172631483252996</v>
      </c>
      <c r="T424">
        <v>157.09386938217401</v>
      </c>
      <c r="U424">
        <v>180332804.792373</v>
      </c>
      <c r="V424">
        <v>3.35409627996256</v>
      </c>
      <c r="W424">
        <v>33</v>
      </c>
      <c r="X424">
        <v>37881698.258198299</v>
      </c>
      <c r="Y424">
        <v>3.35409627996256</v>
      </c>
      <c r="Z424">
        <v>33</v>
      </c>
      <c r="AA424">
        <v>37881698.258198299</v>
      </c>
    </row>
    <row r="425" spans="1:27" hidden="1" x14ac:dyDescent="0.3">
      <c r="A425" t="s">
        <v>102</v>
      </c>
      <c r="B425">
        <v>2</v>
      </c>
      <c r="C425">
        <v>337.75370279947902</v>
      </c>
      <c r="D425">
        <v>33</v>
      </c>
      <c r="E425">
        <v>46504212.962027498</v>
      </c>
      <c r="F425">
        <v>522473004.589311</v>
      </c>
      <c r="G425">
        <v>5007725.82785103</v>
      </c>
      <c r="H425">
        <v>1.1041381242705799</v>
      </c>
      <c r="I425">
        <v>1409218.5746069001</v>
      </c>
      <c r="J425">
        <v>0.97984576405686796</v>
      </c>
      <c r="K425">
        <v>6.3010540878764204E-2</v>
      </c>
      <c r="L425">
        <v>46593008.586629897</v>
      </c>
      <c r="M425">
        <v>2628258.7638157401</v>
      </c>
      <c r="N425">
        <v>0.57949672193266499</v>
      </c>
      <c r="O425">
        <v>1.1041381242705799</v>
      </c>
      <c r="P425">
        <v>200</v>
      </c>
      <c r="Q425">
        <v>281843714.92137903</v>
      </c>
      <c r="R425">
        <v>4570751.2810790697</v>
      </c>
      <c r="S425">
        <v>1.00779094532891</v>
      </c>
      <c r="T425">
        <v>157.09386938217401</v>
      </c>
      <c r="U425">
        <v>221379598.690229</v>
      </c>
      <c r="V425">
        <v>0.57922257572748004</v>
      </c>
      <c r="W425">
        <v>33</v>
      </c>
      <c r="X425">
        <v>46504212.962027498</v>
      </c>
      <c r="Y425">
        <v>0.57922257572748004</v>
      </c>
      <c r="Z425">
        <v>33</v>
      </c>
      <c r="AA425">
        <v>46504212.962027498</v>
      </c>
    </row>
    <row r="426" spans="1:27" hidden="1" x14ac:dyDescent="0.3">
      <c r="A426" t="s">
        <v>103</v>
      </c>
      <c r="B426">
        <v>2</v>
      </c>
      <c r="C426">
        <v>203.075986045988</v>
      </c>
      <c r="D426">
        <v>33</v>
      </c>
      <c r="E426">
        <v>74292353.463684097</v>
      </c>
      <c r="F426">
        <v>531473957.56413001</v>
      </c>
      <c r="G426">
        <v>3092434.1954191099</v>
      </c>
      <c r="H426">
        <v>0.42680697854573302</v>
      </c>
      <c r="I426">
        <v>2251283.4382934598</v>
      </c>
      <c r="J426">
        <v>0.74971848494214599</v>
      </c>
      <c r="K426">
        <v>0.112123690644196</v>
      </c>
      <c r="L426">
        <v>74544775.6714717</v>
      </c>
      <c r="M426">
        <v>2037634.4897922601</v>
      </c>
      <c r="N426">
        <v>0.28122720323591099</v>
      </c>
      <c r="O426">
        <v>0.42680697854573302</v>
      </c>
      <c r="P426">
        <v>200</v>
      </c>
      <c r="Q426">
        <v>450256687.65869099</v>
      </c>
      <c r="R426">
        <v>2905634.1911169002</v>
      </c>
      <c r="S426">
        <v>0.40102549367318302</v>
      </c>
      <c r="T426">
        <v>157.09386938217401</v>
      </c>
      <c r="U426">
        <v>353662826.397524</v>
      </c>
      <c r="V426">
        <v>0.281088400533689</v>
      </c>
      <c r="W426">
        <v>33</v>
      </c>
      <c r="X426">
        <v>74292353.463684097</v>
      </c>
      <c r="Y426">
        <v>0.281088400533689</v>
      </c>
      <c r="Z426">
        <v>33</v>
      </c>
      <c r="AA426">
        <v>74292353.463684097</v>
      </c>
    </row>
    <row r="427" spans="1:27" hidden="1" x14ac:dyDescent="0.3">
      <c r="A427" t="s">
        <v>104</v>
      </c>
      <c r="B427">
        <v>2</v>
      </c>
      <c r="C427">
        <v>338.46784740593898</v>
      </c>
      <c r="D427">
        <v>33</v>
      </c>
      <c r="E427">
        <v>86135571.263671905</v>
      </c>
      <c r="F427">
        <v>969593795.22415304</v>
      </c>
      <c r="G427">
        <v>57635454.702671498</v>
      </c>
      <c r="H427">
        <v>6.8609198608900401</v>
      </c>
      <c r="I427">
        <v>2610168.8261718801</v>
      </c>
      <c r="J427">
        <v>0.99910364862436896</v>
      </c>
      <c r="K427">
        <v>166.390992734082</v>
      </c>
      <c r="L427">
        <v>520444153.45396298</v>
      </c>
      <c r="M427">
        <v>57556494.167514503</v>
      </c>
      <c r="N427">
        <v>6.8515204051786203</v>
      </c>
      <c r="O427">
        <v>6.8609198608900401</v>
      </c>
      <c r="P427">
        <v>200</v>
      </c>
      <c r="Q427">
        <v>522033765.234375</v>
      </c>
      <c r="R427">
        <v>51573024.437483601</v>
      </c>
      <c r="S427">
        <v>6.1392486530152599</v>
      </c>
      <c r="T427">
        <v>157.09386938217401</v>
      </c>
      <c r="U427">
        <v>410041520.64406699</v>
      </c>
      <c r="V427">
        <v>3.3730845354153498</v>
      </c>
      <c r="W427">
        <v>33</v>
      </c>
      <c r="X427">
        <v>86135571.263671905</v>
      </c>
      <c r="Y427">
        <v>3.3730845354153498</v>
      </c>
      <c r="Z427">
        <v>33</v>
      </c>
      <c r="AA427">
        <v>86135571.263671905</v>
      </c>
    </row>
    <row r="428" spans="1:27" hidden="1" x14ac:dyDescent="0.3">
      <c r="A428" t="s">
        <v>105</v>
      </c>
      <c r="B428">
        <v>2</v>
      </c>
      <c r="C428">
        <v>202.65222167968801</v>
      </c>
      <c r="D428">
        <v>33</v>
      </c>
      <c r="E428">
        <v>64108689.2039795</v>
      </c>
      <c r="F428">
        <v>457798637.57243502</v>
      </c>
      <c r="G428">
        <v>2387219.3545485199</v>
      </c>
      <c r="H428">
        <v>0.381812894187393</v>
      </c>
      <c r="I428">
        <v>1942687.5516357401</v>
      </c>
      <c r="J428">
        <v>0.67239451827925401</v>
      </c>
      <c r="K428">
        <v>0.31381692651773802</v>
      </c>
      <c r="L428">
        <v>64718337.440618098</v>
      </c>
      <c r="M428">
        <v>1849785.64984148</v>
      </c>
      <c r="N428">
        <v>0.29585551543329103</v>
      </c>
      <c r="O428">
        <v>0.381812894187393</v>
      </c>
      <c r="P428">
        <v>200</v>
      </c>
      <c r="Q428">
        <v>388537510.32714802</v>
      </c>
      <c r="R428">
        <v>2338709.6472811</v>
      </c>
      <c r="S428">
        <v>0.374054230664215</v>
      </c>
      <c r="T428">
        <v>157.09386938217401</v>
      </c>
      <c r="U428">
        <v>305184304.487041</v>
      </c>
      <c r="V428">
        <v>0.29555191028504801</v>
      </c>
      <c r="W428">
        <v>33</v>
      </c>
      <c r="X428">
        <v>64108689.2039795</v>
      </c>
      <c r="Y428">
        <v>0.29555191028504801</v>
      </c>
      <c r="Z428">
        <v>33</v>
      </c>
      <c r="AA428">
        <v>64108689.2039795</v>
      </c>
    </row>
    <row r="429" spans="1:27" hidden="1" x14ac:dyDescent="0.3">
      <c r="A429" t="s">
        <v>106</v>
      </c>
      <c r="B429">
        <v>2</v>
      </c>
      <c r="C429">
        <v>280.93705209114501</v>
      </c>
      <c r="D429">
        <v>33</v>
      </c>
      <c r="E429">
        <v>13346658.1359894</v>
      </c>
      <c r="F429">
        <v>126970015.469115</v>
      </c>
      <c r="G429">
        <v>8968736.6042721104</v>
      </c>
      <c r="H429">
        <v>6.8902327802921501</v>
      </c>
      <c r="I429">
        <v>404444.18593907403</v>
      </c>
      <c r="J429">
        <v>0.82567120429309204</v>
      </c>
      <c r="K429">
        <v>166.91381017447</v>
      </c>
      <c r="L429">
        <v>80853978.213991806</v>
      </c>
      <c r="M429">
        <v>8966158.3089777492</v>
      </c>
      <c r="N429">
        <v>6.8882520046781099</v>
      </c>
      <c r="O429">
        <v>6.8902327802921501</v>
      </c>
      <c r="P429">
        <v>200</v>
      </c>
      <c r="Q429">
        <v>80888837.187814698</v>
      </c>
      <c r="R429">
        <v>7662770.8837575996</v>
      </c>
      <c r="S429">
        <v>5.8869244867761203</v>
      </c>
      <c r="T429">
        <v>157.09386938217401</v>
      </c>
      <c r="U429">
        <v>63535702.118292503</v>
      </c>
      <c r="V429">
        <v>2.7904605289255899</v>
      </c>
      <c r="W429">
        <v>33</v>
      </c>
      <c r="X429">
        <v>13346658.1359894</v>
      </c>
      <c r="Y429">
        <v>2.7904605289255899</v>
      </c>
      <c r="Z429">
        <v>33</v>
      </c>
      <c r="AA429">
        <v>13346658.1359894</v>
      </c>
    </row>
    <row r="430" spans="1:27" hidden="1" x14ac:dyDescent="0.3">
      <c r="A430" t="s">
        <v>107</v>
      </c>
      <c r="B430">
        <v>2</v>
      </c>
      <c r="C430">
        <v>271.31113156036201</v>
      </c>
      <c r="D430">
        <v>33</v>
      </c>
      <c r="E430">
        <v>15264153.196405301</v>
      </c>
      <c r="F430">
        <v>140759143.37905499</v>
      </c>
      <c r="G430">
        <v>10831506.580115899</v>
      </c>
      <c r="H430">
        <v>7.2759769224810196</v>
      </c>
      <c r="I430">
        <v>462550.096860766</v>
      </c>
      <c r="J430">
        <v>0.87308750957706804</v>
      </c>
      <c r="K430">
        <v>164.495786075132</v>
      </c>
      <c r="L430">
        <v>91351694.978645593</v>
      </c>
      <c r="M430">
        <v>10753622.5306153</v>
      </c>
      <c r="N430">
        <v>7.2236589422809203</v>
      </c>
      <c r="O430">
        <v>7.2759769224810196</v>
      </c>
      <c r="P430">
        <v>200</v>
      </c>
      <c r="Q430">
        <v>92510019.372153297</v>
      </c>
      <c r="R430">
        <v>9435206.6921883207</v>
      </c>
      <c r="S430">
        <v>6.3380237682933798</v>
      </c>
      <c r="T430">
        <v>157.09386938217401</v>
      </c>
      <c r="U430">
        <v>72663784.498957098</v>
      </c>
      <c r="V430">
        <v>3.1284229121617901</v>
      </c>
      <c r="W430">
        <v>33</v>
      </c>
      <c r="X430">
        <v>15264153.196405301</v>
      </c>
      <c r="Y430">
        <v>3.1284229121617901</v>
      </c>
      <c r="Z430">
        <v>33</v>
      </c>
      <c r="AA430">
        <v>15264153.196405301</v>
      </c>
    </row>
    <row r="431" spans="1:27" hidden="1" x14ac:dyDescent="0.3">
      <c r="A431" t="s">
        <v>108</v>
      </c>
      <c r="B431">
        <v>2</v>
      </c>
      <c r="C431">
        <v>203.64309758046801</v>
      </c>
      <c r="D431">
        <v>33</v>
      </c>
      <c r="E431">
        <v>21726923.958230499</v>
      </c>
      <c r="F431">
        <v>155803835.950634</v>
      </c>
      <c r="G431">
        <v>15010561.3763716</v>
      </c>
      <c r="H431">
        <v>7.08392331797514</v>
      </c>
      <c r="I431">
        <v>658391.63509789202</v>
      </c>
      <c r="J431">
        <v>0.99786645088360904</v>
      </c>
      <c r="K431">
        <v>166.758631360019</v>
      </c>
      <c r="L431">
        <v>131519411.92603999</v>
      </c>
      <c r="M431">
        <v>14998040.647595201</v>
      </c>
      <c r="N431">
        <v>7.0780144195460402</v>
      </c>
      <c r="O431">
        <v>7.08392331797514</v>
      </c>
      <c r="P431">
        <v>200</v>
      </c>
      <c r="Q431">
        <v>131678327.01957899</v>
      </c>
      <c r="R431">
        <v>12754734.1106578</v>
      </c>
      <c r="S431">
        <v>6.0193323964078598</v>
      </c>
      <c r="T431">
        <v>157.09386938217401</v>
      </c>
      <c r="U431">
        <v>103429289.526384</v>
      </c>
      <c r="V431">
        <v>2.7793856833923698</v>
      </c>
      <c r="W431">
        <v>33</v>
      </c>
      <c r="X431">
        <v>21726923.958230499</v>
      </c>
      <c r="Y431">
        <v>2.7793856833923698</v>
      </c>
      <c r="Z431">
        <v>33</v>
      </c>
      <c r="AA431">
        <v>21726923.958230499</v>
      </c>
    </row>
    <row r="432" spans="1:27" hidden="1" x14ac:dyDescent="0.3">
      <c r="A432" t="s">
        <v>109</v>
      </c>
      <c r="B432">
        <v>2</v>
      </c>
      <c r="C432">
        <v>334.88599467373001</v>
      </c>
      <c r="D432">
        <v>33</v>
      </c>
      <c r="E432">
        <v>3183507.01703323</v>
      </c>
      <c r="F432">
        <v>35489928.651880898</v>
      </c>
      <c r="G432">
        <v>3143729.20639181</v>
      </c>
      <c r="H432">
        <v>10.1254534063708</v>
      </c>
      <c r="I432">
        <v>96469.909607067704</v>
      </c>
      <c r="J432">
        <v>1</v>
      </c>
      <c r="K432">
        <v>166.10304471096401</v>
      </c>
      <c r="L432">
        <v>19207452.725758601</v>
      </c>
      <c r="M432">
        <v>3133219.7962869601</v>
      </c>
      <c r="N432">
        <v>10.091604262453201</v>
      </c>
      <c r="O432">
        <v>10.1254534063708</v>
      </c>
      <c r="P432">
        <v>200</v>
      </c>
      <c r="Q432">
        <v>19293981.9214135</v>
      </c>
      <c r="R432">
        <v>2634720.3747188202</v>
      </c>
      <c r="S432">
        <v>8.4860166514311501</v>
      </c>
      <c r="T432">
        <v>157.09386938217401</v>
      </c>
      <c r="U432">
        <v>15154831.379122799</v>
      </c>
      <c r="V432">
        <v>3.5115544709735</v>
      </c>
      <c r="W432">
        <v>33</v>
      </c>
      <c r="X432">
        <v>3183507.01703323</v>
      </c>
      <c r="Y432">
        <v>3.5115544709735</v>
      </c>
      <c r="Z432">
        <v>33</v>
      </c>
      <c r="AA432">
        <v>3183507.01703323</v>
      </c>
    </row>
    <row r="433" spans="1:27" hidden="1" x14ac:dyDescent="0.3">
      <c r="A433" t="s">
        <v>110</v>
      </c>
      <c r="B433">
        <v>2</v>
      </c>
      <c r="C433">
        <v>202.65222167968801</v>
      </c>
      <c r="D433">
        <v>33</v>
      </c>
      <c r="E433">
        <v>4062992.1268969802</v>
      </c>
      <c r="F433">
        <v>29013730.950616699</v>
      </c>
      <c r="G433">
        <v>1160878.77951633</v>
      </c>
      <c r="H433">
        <v>2.9296521169422798</v>
      </c>
      <c r="I433">
        <v>123120.973542333</v>
      </c>
      <c r="J433">
        <v>1</v>
      </c>
      <c r="K433">
        <v>84.076327955910301</v>
      </c>
      <c r="L433">
        <v>14414551.476693099</v>
      </c>
      <c r="M433">
        <v>1014095.27824962</v>
      </c>
      <c r="N433">
        <v>2.5592218852884701</v>
      </c>
      <c r="O433">
        <v>2.9296521169422798</v>
      </c>
      <c r="P433">
        <v>200</v>
      </c>
      <c r="Q433">
        <v>24624194.7084665</v>
      </c>
      <c r="R433">
        <v>1121542.6697787601</v>
      </c>
      <c r="S433">
        <v>2.8303815305568798</v>
      </c>
      <c r="T433">
        <v>157.09386938217401</v>
      </c>
      <c r="U433">
        <v>19341550.135865301</v>
      </c>
      <c r="V433">
        <v>1.42807144901213</v>
      </c>
      <c r="W433">
        <v>33</v>
      </c>
      <c r="X433">
        <v>4062992.1268969802</v>
      </c>
      <c r="Y433">
        <v>1.42807144901213</v>
      </c>
      <c r="Z433">
        <v>33</v>
      </c>
      <c r="AA433">
        <v>4062992.1268969802</v>
      </c>
    </row>
    <row r="434" spans="1:27" hidden="1" x14ac:dyDescent="0.3">
      <c r="A434" t="s">
        <v>111</v>
      </c>
      <c r="B434">
        <v>2</v>
      </c>
      <c r="C434">
        <v>251.64927673339801</v>
      </c>
      <c r="D434">
        <v>33</v>
      </c>
      <c r="E434">
        <v>13153610.8139455</v>
      </c>
      <c r="F434">
        <v>113459569.837036</v>
      </c>
      <c r="G434">
        <v>12178280.5237797</v>
      </c>
      <c r="H434">
        <v>9.4932768647349306</v>
      </c>
      <c r="I434">
        <v>398594.26708925702</v>
      </c>
      <c r="J434">
        <v>0.97410522549065903</v>
      </c>
      <c r="K434">
        <v>165.95209275495299</v>
      </c>
      <c r="L434">
        <v>79301163.597534299</v>
      </c>
      <c r="M434">
        <v>12147732.4373427</v>
      </c>
      <c r="N434">
        <v>9.4694638607834403</v>
      </c>
      <c r="O434">
        <v>9.4932768647349306</v>
      </c>
      <c r="P434">
        <v>200</v>
      </c>
      <c r="Q434">
        <v>79718853.417851403</v>
      </c>
      <c r="R434">
        <v>10795909.2022919</v>
      </c>
      <c r="S434">
        <v>8.4156835493954798</v>
      </c>
      <c r="T434">
        <v>157.09386938217401</v>
      </c>
      <c r="U434">
        <v>62616715.730603099</v>
      </c>
      <c r="V434">
        <v>4.1153863834617903</v>
      </c>
      <c r="W434">
        <v>33</v>
      </c>
      <c r="X434">
        <v>13153610.8139455</v>
      </c>
      <c r="Y434">
        <v>4.1153863834617903</v>
      </c>
      <c r="Z434">
        <v>33</v>
      </c>
      <c r="AA434">
        <v>13153610.8139455</v>
      </c>
    </row>
    <row r="435" spans="1:27" hidden="1" x14ac:dyDescent="0.3">
      <c r="A435" t="s">
        <v>112</v>
      </c>
      <c r="B435">
        <v>2</v>
      </c>
      <c r="C435">
        <v>337.93265675587702</v>
      </c>
      <c r="D435">
        <v>33</v>
      </c>
      <c r="E435">
        <v>43659145.429916397</v>
      </c>
      <c r="F435">
        <v>490745539.57606399</v>
      </c>
      <c r="G435">
        <v>30773299.0538399</v>
      </c>
      <c r="H435">
        <v>7.2272651430580597</v>
      </c>
      <c r="I435">
        <v>1323004.4069671601</v>
      </c>
      <c r="J435">
        <v>1</v>
      </c>
      <c r="K435">
        <v>166.94504175968399</v>
      </c>
      <c r="L435">
        <v>264528171.399295</v>
      </c>
      <c r="M435">
        <v>30769211.107092701</v>
      </c>
      <c r="N435">
        <v>7.2263050680598901</v>
      </c>
      <c r="O435">
        <v>7.2272651430580597</v>
      </c>
      <c r="P435">
        <v>200</v>
      </c>
      <c r="Q435">
        <v>264600881.393433</v>
      </c>
      <c r="R435">
        <v>27323583.0661336</v>
      </c>
      <c r="S435">
        <v>6.4170818712619502</v>
      </c>
      <c r="T435">
        <v>157.09386938217401</v>
      </c>
      <c r="U435">
        <v>207835881.50014001</v>
      </c>
      <c r="V435">
        <v>3.3902493521280399</v>
      </c>
      <c r="W435">
        <v>33</v>
      </c>
      <c r="X435">
        <v>43659145.429916397</v>
      </c>
      <c r="Y435">
        <v>3.3902493521280399</v>
      </c>
      <c r="Z435">
        <v>33</v>
      </c>
      <c r="AA435">
        <v>43659145.429916397</v>
      </c>
    </row>
    <row r="436" spans="1:27" hidden="1" x14ac:dyDescent="0.3">
      <c r="A436" t="s">
        <v>113</v>
      </c>
      <c r="B436">
        <v>2</v>
      </c>
      <c r="C436">
        <v>337.75370279947902</v>
      </c>
      <c r="D436">
        <v>33</v>
      </c>
      <c r="E436">
        <v>6614991.5712890597</v>
      </c>
      <c r="F436">
        <v>74319170.274023205</v>
      </c>
      <c r="G436">
        <v>200702.79971444499</v>
      </c>
      <c r="H436">
        <v>0.31109948827724698</v>
      </c>
      <c r="I436">
        <v>200454.29003906201</v>
      </c>
      <c r="J436">
        <v>1</v>
      </c>
      <c r="K436">
        <v>29.6917044831814</v>
      </c>
      <c r="L436">
        <v>12566821.1135148</v>
      </c>
      <c r="M436">
        <v>165726.030610988</v>
      </c>
      <c r="N436">
        <v>0.25688372753470301</v>
      </c>
      <c r="O436">
        <v>0.31109948827724698</v>
      </c>
      <c r="P436">
        <v>200</v>
      </c>
      <c r="Q436">
        <v>40090858.0078125</v>
      </c>
      <c r="R436">
        <v>194929.877549575</v>
      </c>
      <c r="S436">
        <v>0.30215116700863198</v>
      </c>
      <c r="T436">
        <v>157.09386938217401</v>
      </c>
      <c r="U436">
        <v>31490140.056492899</v>
      </c>
      <c r="V436">
        <v>0.23537502433055801</v>
      </c>
      <c r="W436">
        <v>33</v>
      </c>
      <c r="X436">
        <v>6614991.5712890597</v>
      </c>
      <c r="Y436">
        <v>0.23537502433055801</v>
      </c>
      <c r="Z436">
        <v>33</v>
      </c>
      <c r="AA436">
        <v>6614991.5712890597</v>
      </c>
    </row>
    <row r="437" spans="1:27" hidden="1" x14ac:dyDescent="0.3">
      <c r="A437" t="s">
        <v>114</v>
      </c>
      <c r="B437">
        <v>2</v>
      </c>
      <c r="C437">
        <v>208.24120353005699</v>
      </c>
      <c r="D437">
        <v>33</v>
      </c>
      <c r="E437">
        <v>10200759.8498763</v>
      </c>
      <c r="F437">
        <v>74571017.669855893</v>
      </c>
      <c r="G437">
        <v>6934665.7498024199</v>
      </c>
      <c r="H437">
        <v>6.9705680405493702</v>
      </c>
      <c r="I437">
        <v>309113.93484473601</v>
      </c>
      <c r="J437">
        <v>1</v>
      </c>
      <c r="K437">
        <v>166.68944112710901</v>
      </c>
      <c r="L437">
        <v>61726788.893747099</v>
      </c>
      <c r="M437">
        <v>6927787.9687168002</v>
      </c>
      <c r="N437">
        <v>6.9636546516774303</v>
      </c>
      <c r="O437">
        <v>6.9705680405493702</v>
      </c>
      <c r="P437">
        <v>200</v>
      </c>
      <c r="Q437">
        <v>61822786.968947299</v>
      </c>
      <c r="R437">
        <v>5961587.1548209004</v>
      </c>
      <c r="S437">
        <v>5.9924516035294504</v>
      </c>
      <c r="T437">
        <v>157.09386938217401</v>
      </c>
      <c r="U437">
        <v>48559904.104708903</v>
      </c>
      <c r="V437">
        <v>2.9029752769736699</v>
      </c>
      <c r="W437">
        <v>33</v>
      </c>
      <c r="X437">
        <v>10200759.8498763</v>
      </c>
      <c r="Y437">
        <v>2.9029752769736699</v>
      </c>
      <c r="Z437">
        <v>33</v>
      </c>
      <c r="AA437">
        <v>10200759.8498763</v>
      </c>
    </row>
    <row r="438" spans="1:27" hidden="1" x14ac:dyDescent="0.3">
      <c r="A438" t="s">
        <v>115</v>
      </c>
      <c r="B438">
        <v>2</v>
      </c>
      <c r="C438">
        <v>202.65222167968801</v>
      </c>
      <c r="D438">
        <v>33</v>
      </c>
      <c r="E438">
        <v>67330238.156049207</v>
      </c>
      <c r="F438">
        <v>480803642.65743798</v>
      </c>
      <c r="G438">
        <v>52074362.5091649</v>
      </c>
      <c r="H438">
        <v>7.9302882361344</v>
      </c>
      <c r="I438">
        <v>2040310.24715301</v>
      </c>
      <c r="J438">
        <v>0.64641526739630095</v>
      </c>
      <c r="K438">
        <v>139.890855140978</v>
      </c>
      <c r="L438">
        <v>352750983.38318199</v>
      </c>
      <c r="M438">
        <v>50280041.296011001</v>
      </c>
      <c r="N438">
        <v>7.6570350704136203</v>
      </c>
      <c r="O438">
        <v>7.9302882361344</v>
      </c>
      <c r="P438">
        <v>200</v>
      </c>
      <c r="Q438">
        <v>408062049.430601</v>
      </c>
      <c r="R438">
        <v>48709664.777560703</v>
      </c>
      <c r="S438">
        <v>7.4178859415428402</v>
      </c>
      <c r="T438">
        <v>157.09386938217401</v>
      </c>
      <c r="U438">
        <v>320520231.46536499</v>
      </c>
      <c r="V438">
        <v>3.4923271957038802</v>
      </c>
      <c r="W438">
        <v>33</v>
      </c>
      <c r="X438">
        <v>67330238.156049207</v>
      </c>
      <c r="Y438">
        <v>3.4923271957038802</v>
      </c>
      <c r="Z438">
        <v>33</v>
      </c>
      <c r="AA438">
        <v>67330238.156049207</v>
      </c>
    </row>
    <row r="439" spans="1:27" hidden="1" x14ac:dyDescent="0.3">
      <c r="A439" t="s">
        <v>116</v>
      </c>
      <c r="B439">
        <v>2</v>
      </c>
      <c r="C439">
        <v>277.66181437174498</v>
      </c>
      <c r="D439">
        <v>33</v>
      </c>
      <c r="E439">
        <v>3072222.1083984398</v>
      </c>
      <c r="F439">
        <v>28921881.6469105</v>
      </c>
      <c r="G439">
        <v>2317480.3830023399</v>
      </c>
      <c r="H439">
        <v>7.7346135152367097</v>
      </c>
      <c r="I439">
        <v>93097.6396484375</v>
      </c>
      <c r="J439">
        <v>1</v>
      </c>
      <c r="K439">
        <v>119.513835465954</v>
      </c>
      <c r="L439">
        <v>14198678.095610499</v>
      </c>
      <c r="M439">
        <v>2031827.96841654</v>
      </c>
      <c r="N439">
        <v>6.7812457790002396</v>
      </c>
      <c r="O439">
        <v>7.7346135152367097</v>
      </c>
      <c r="P439">
        <v>200</v>
      </c>
      <c r="Q439">
        <v>18619527.9296875</v>
      </c>
      <c r="R439">
        <v>2061607.52436805</v>
      </c>
      <c r="S439">
        <v>6.8806353391578003</v>
      </c>
      <c r="T439">
        <v>157.09386938217401</v>
      </c>
      <c r="U439">
        <v>14625068.4427203</v>
      </c>
      <c r="V439">
        <v>3.62641521490997</v>
      </c>
      <c r="W439">
        <v>33</v>
      </c>
      <c r="X439">
        <v>3072222.1083984398</v>
      </c>
      <c r="Y439">
        <v>3.62641521490997</v>
      </c>
      <c r="Z439">
        <v>33</v>
      </c>
      <c r="AA439">
        <v>3072222.1083984398</v>
      </c>
    </row>
    <row r="440" spans="1:27" hidden="1" x14ac:dyDescent="0.3">
      <c r="A440" t="s">
        <v>117</v>
      </c>
      <c r="B440">
        <v>2</v>
      </c>
      <c r="C440">
        <v>271.33393351236998</v>
      </c>
      <c r="D440">
        <v>33</v>
      </c>
      <c r="E440">
        <v>56001019.769640803</v>
      </c>
      <c r="F440">
        <v>516454867.49087203</v>
      </c>
      <c r="G440">
        <v>57248317.692837298</v>
      </c>
      <c r="H440">
        <v>10.481946883175899</v>
      </c>
      <c r="I440">
        <v>1697000.5990800301</v>
      </c>
      <c r="J440">
        <v>0.99996514124072899</v>
      </c>
      <c r="K440">
        <v>166.983360630748</v>
      </c>
      <c r="L440">
        <v>339371882.79641497</v>
      </c>
      <c r="M440">
        <v>57245475.7309497</v>
      </c>
      <c r="N440">
        <v>10.481426530879901</v>
      </c>
      <c r="O440">
        <v>10.481946883175899</v>
      </c>
      <c r="P440">
        <v>200</v>
      </c>
      <c r="Q440">
        <v>339400119.81600499</v>
      </c>
      <c r="R440">
        <v>49487338.322163403</v>
      </c>
      <c r="S440">
        <v>9.0609413968433703</v>
      </c>
      <c r="T440">
        <v>157.09386938217401</v>
      </c>
      <c r="U440">
        <v>266588390.45334801</v>
      </c>
      <c r="V440">
        <v>4.0588388561887996</v>
      </c>
      <c r="W440">
        <v>33</v>
      </c>
      <c r="X440">
        <v>56001019.769640803</v>
      </c>
      <c r="Y440">
        <v>4.0588388561887996</v>
      </c>
      <c r="Z440">
        <v>33</v>
      </c>
      <c r="AA440">
        <v>56001019.769640803</v>
      </c>
    </row>
    <row r="441" spans="1:27" hidden="1" x14ac:dyDescent="0.3">
      <c r="A441" t="s">
        <v>118</v>
      </c>
      <c r="B441">
        <v>2</v>
      </c>
      <c r="C441">
        <v>206.54516373201801</v>
      </c>
      <c r="D441">
        <v>33</v>
      </c>
      <c r="E441">
        <v>3007224.22814235</v>
      </c>
      <c r="F441">
        <v>21829273.336643901</v>
      </c>
      <c r="G441">
        <v>426555.07217245299</v>
      </c>
      <c r="H441">
        <v>1.45440198965192</v>
      </c>
      <c r="I441">
        <v>91128.006913404402</v>
      </c>
      <c r="J441">
        <v>0.95680012453710095</v>
      </c>
      <c r="K441">
        <v>88.070321319300902</v>
      </c>
      <c r="L441">
        <v>11032897.078193299</v>
      </c>
      <c r="M441">
        <v>415357.72408932401</v>
      </c>
      <c r="N441">
        <v>1.41622299145601</v>
      </c>
      <c r="O441">
        <v>1.49385907282119</v>
      </c>
      <c r="P441">
        <v>167</v>
      </c>
      <c r="Q441">
        <v>15218377.154538499</v>
      </c>
      <c r="R441">
        <v>437043.12568353198</v>
      </c>
      <c r="S441">
        <v>1.4901625441247599</v>
      </c>
      <c r="T441">
        <v>157.09386938217401</v>
      </c>
      <c r="U441">
        <v>14315651.2151122</v>
      </c>
      <c r="V441">
        <v>0.835846899339587</v>
      </c>
      <c r="W441">
        <v>33</v>
      </c>
      <c r="X441">
        <v>3007224.22814235</v>
      </c>
      <c r="Y441">
        <v>0.835846899339587</v>
      </c>
      <c r="Z441">
        <v>33</v>
      </c>
      <c r="AA441">
        <v>3007224.22814235</v>
      </c>
    </row>
    <row r="442" spans="1:27" hidden="1" x14ac:dyDescent="0.3">
      <c r="A442" t="s">
        <v>119</v>
      </c>
      <c r="B442">
        <v>2</v>
      </c>
      <c r="C442">
        <v>208.24035644531199</v>
      </c>
      <c r="D442">
        <v>33</v>
      </c>
      <c r="E442">
        <v>31292709.8199942</v>
      </c>
      <c r="F442">
        <v>228759529.42773101</v>
      </c>
      <c r="G442">
        <v>28996991.804310001</v>
      </c>
      <c r="H442">
        <v>9.5013416348245308</v>
      </c>
      <c r="I442">
        <v>948263.93393921899</v>
      </c>
      <c r="J442">
        <v>0.92558196362372303</v>
      </c>
      <c r="K442">
        <v>166.97901162269901</v>
      </c>
      <c r="L442">
        <v>189632884.26661801</v>
      </c>
      <c r="M442">
        <v>28995584.721195299</v>
      </c>
      <c r="N442">
        <v>9.5008805808823702</v>
      </c>
      <c r="O442">
        <v>9.5013416348245308</v>
      </c>
      <c r="P442">
        <v>200</v>
      </c>
      <c r="Q442">
        <v>189652786.787844</v>
      </c>
      <c r="R442">
        <v>25637064.2494357</v>
      </c>
      <c r="S442">
        <v>8.4004060694195406</v>
      </c>
      <c r="T442">
        <v>157.09386938217401</v>
      </c>
      <c r="U442">
        <v>148966450.57807401</v>
      </c>
      <c r="V442">
        <v>3.4321220842202802</v>
      </c>
      <c r="W442">
        <v>33</v>
      </c>
      <c r="X442">
        <v>31292709.8199942</v>
      </c>
      <c r="Y442">
        <v>3.4321220842202802</v>
      </c>
      <c r="Z442">
        <v>33</v>
      </c>
      <c r="AA442">
        <v>31292709.8199942</v>
      </c>
    </row>
    <row r="443" spans="1:27" hidden="1" x14ac:dyDescent="0.3">
      <c r="A443" t="s">
        <v>120</v>
      </c>
      <c r="B443">
        <v>2</v>
      </c>
      <c r="C443">
        <v>228.50948614842699</v>
      </c>
      <c r="D443">
        <v>33</v>
      </c>
      <c r="E443">
        <v>35201539.397094697</v>
      </c>
      <c r="F443">
        <v>278955650.88993502</v>
      </c>
      <c r="G443">
        <v>1166043.6883634101</v>
      </c>
      <c r="H443">
        <v>0.33964742600023701</v>
      </c>
      <c r="I443">
        <v>1066713.3150634801</v>
      </c>
      <c r="J443">
        <v>0.84083928687192999</v>
      </c>
      <c r="K443">
        <v>0.98757431606346602</v>
      </c>
      <c r="L443">
        <v>36254998.069654301</v>
      </c>
      <c r="M443">
        <v>811780.70003121998</v>
      </c>
      <c r="N443">
        <v>0.23645702814896799</v>
      </c>
      <c r="O443">
        <v>0.33964742600023701</v>
      </c>
      <c r="P443">
        <v>200</v>
      </c>
      <c r="Q443">
        <v>213342663.01269501</v>
      </c>
      <c r="R443">
        <v>1079687.2983482</v>
      </c>
      <c r="S443">
        <v>0.314493372271336</v>
      </c>
      <c r="T443">
        <v>157.09386938217401</v>
      </c>
      <c r="U443">
        <v>167574122.18480799</v>
      </c>
      <c r="V443">
        <v>0.235795845196412</v>
      </c>
      <c r="W443">
        <v>33</v>
      </c>
      <c r="X443">
        <v>35201539.397094697</v>
      </c>
      <c r="Y443">
        <v>0.235795845196412</v>
      </c>
      <c r="Z443">
        <v>33</v>
      </c>
      <c r="AA443">
        <v>35201539.397094697</v>
      </c>
    </row>
    <row r="444" spans="1:27" hidden="1" x14ac:dyDescent="0.3">
      <c r="A444" t="s">
        <v>121</v>
      </c>
      <c r="B444">
        <v>2</v>
      </c>
      <c r="C444">
        <v>165.92568969503901</v>
      </c>
      <c r="D444">
        <v>33</v>
      </c>
      <c r="E444">
        <v>13877568.5449157</v>
      </c>
      <c r="F444">
        <v>83654693.760227993</v>
      </c>
      <c r="G444">
        <v>15069314.2971028</v>
      </c>
      <c r="H444">
        <v>11.134103933613501</v>
      </c>
      <c r="I444">
        <v>420532.38014895999</v>
      </c>
      <c r="J444">
        <v>0.72845294893274404</v>
      </c>
      <c r="K444">
        <v>166.063338449447</v>
      </c>
      <c r="L444">
        <v>83712579.518543795</v>
      </c>
      <c r="M444">
        <v>15075326.341677301</v>
      </c>
      <c r="N444">
        <v>11.1385459890266</v>
      </c>
      <c r="O444">
        <v>11.1687179272039</v>
      </c>
      <c r="P444">
        <v>200</v>
      </c>
      <c r="Q444">
        <v>84106476.029791906</v>
      </c>
      <c r="R444">
        <v>13112325.7262042</v>
      </c>
      <c r="S444">
        <v>9.6881646084599495</v>
      </c>
      <c r="T444">
        <v>157.09386938217401</v>
      </c>
      <c r="U444">
        <v>66063058.798095398</v>
      </c>
      <c r="V444">
        <v>4.2730591420098998</v>
      </c>
      <c r="W444">
        <v>33</v>
      </c>
      <c r="X444">
        <v>13877568.5449157</v>
      </c>
      <c r="Y444">
        <v>4.2730591420098998</v>
      </c>
      <c r="Z444">
        <v>33</v>
      </c>
      <c r="AA444">
        <v>13877568.5449157</v>
      </c>
    </row>
    <row r="445" spans="1:27" hidden="1" x14ac:dyDescent="0.3">
      <c r="A445" t="s">
        <v>122</v>
      </c>
      <c r="B445">
        <v>2</v>
      </c>
      <c r="C445">
        <v>188.82783508300801</v>
      </c>
      <c r="D445">
        <v>33</v>
      </c>
      <c r="E445">
        <v>969800.12020826305</v>
      </c>
      <c r="F445">
        <v>6519050.3372436296</v>
      </c>
      <c r="G445">
        <v>547666.52978336695</v>
      </c>
      <c r="H445">
        <v>5.7904074923868496</v>
      </c>
      <c r="I445">
        <v>29387.8824305534</v>
      </c>
      <c r="J445">
        <v>0.66425232106682497</v>
      </c>
      <c r="K445">
        <v>132.28924791034899</v>
      </c>
      <c r="L445">
        <v>4857500.98462395</v>
      </c>
      <c r="M445">
        <v>492403.19312545401</v>
      </c>
      <c r="N445">
        <v>5.2061153707469598</v>
      </c>
      <c r="O445">
        <v>5.7904074923868496</v>
      </c>
      <c r="P445">
        <v>200</v>
      </c>
      <c r="Q445">
        <v>5877576.48611069</v>
      </c>
      <c r="R445">
        <v>478851.73669400398</v>
      </c>
      <c r="S445">
        <v>5.0628375719658996</v>
      </c>
      <c r="T445">
        <v>157.09386938217401</v>
      </c>
      <c r="U445">
        <v>4616656.1639640499</v>
      </c>
      <c r="V445">
        <v>2.6447987989424702</v>
      </c>
      <c r="W445">
        <v>33</v>
      </c>
      <c r="X445">
        <v>969800.12020826305</v>
      </c>
      <c r="Y445">
        <v>2.6447987989424702</v>
      </c>
      <c r="Z445">
        <v>33</v>
      </c>
      <c r="AA445">
        <v>969800.12020826305</v>
      </c>
    </row>
    <row r="446" spans="1:27" hidden="1" x14ac:dyDescent="0.3">
      <c r="A446" t="s">
        <v>123</v>
      </c>
      <c r="B446">
        <v>2</v>
      </c>
      <c r="C446">
        <v>8.49844868977865</v>
      </c>
      <c r="D446">
        <v>33</v>
      </c>
      <c r="E446">
        <v>16012224.1266152</v>
      </c>
      <c r="F446">
        <v>20135832.161441699</v>
      </c>
      <c r="G446">
        <v>7942004.0010513896</v>
      </c>
      <c r="H446">
        <v>5.0857335412525799</v>
      </c>
      <c r="I446">
        <v>485218.91292773199</v>
      </c>
      <c r="J446">
        <v>1.9038065906770399E-3</v>
      </c>
      <c r="K446">
        <v>6.5947513574564498</v>
      </c>
      <c r="L446">
        <v>19212122.2113089</v>
      </c>
      <c r="M446">
        <v>7784301.3216924099</v>
      </c>
      <c r="N446">
        <v>4.9847472151496</v>
      </c>
      <c r="O446">
        <v>11.9097272130272</v>
      </c>
      <c r="P446">
        <v>200</v>
      </c>
      <c r="Q446">
        <v>97043782.585546404</v>
      </c>
      <c r="R446">
        <v>16196396.1631823</v>
      </c>
      <c r="S446">
        <v>10.371507645124099</v>
      </c>
      <c r="T446">
        <v>157.09386938217401</v>
      </c>
      <c r="U446">
        <v>76224916.529229596</v>
      </c>
      <c r="V446">
        <v>4.6314203617086198</v>
      </c>
      <c r="W446">
        <v>33</v>
      </c>
      <c r="X446">
        <v>16012224.1266152</v>
      </c>
      <c r="Y446">
        <v>4.6314203617086198</v>
      </c>
      <c r="Z446">
        <v>33</v>
      </c>
      <c r="AA446">
        <v>16012224.1266152</v>
      </c>
    </row>
    <row r="447" spans="1:27" hidden="1" x14ac:dyDescent="0.3">
      <c r="A447" t="s">
        <v>125</v>
      </c>
      <c r="B447">
        <v>2</v>
      </c>
      <c r="C447">
        <v>160.380198160807</v>
      </c>
      <c r="D447">
        <v>33</v>
      </c>
      <c r="E447">
        <v>5305045.7714488497</v>
      </c>
      <c r="F447">
        <v>31087600.076816101</v>
      </c>
      <c r="G447">
        <v>3131047.5720146601</v>
      </c>
      <c r="H447">
        <v>6.0516763302382302</v>
      </c>
      <c r="I447">
        <v>160758.962771177</v>
      </c>
      <c r="J447">
        <v>0</v>
      </c>
      <c r="K447">
        <v>129.49827658129001</v>
      </c>
      <c r="L447">
        <v>26123054.395312101</v>
      </c>
      <c r="M447">
        <v>2832665.5638531302</v>
      </c>
      <c r="N447">
        <v>5.4749647681720601</v>
      </c>
      <c r="O447">
        <v>6.17190745188151</v>
      </c>
      <c r="P447">
        <v>200</v>
      </c>
      <c r="Q447">
        <v>32151792.554235499</v>
      </c>
      <c r="R447">
        <v>2779061.74683512</v>
      </c>
      <c r="S447">
        <v>5.3713595232189801</v>
      </c>
      <c r="T447">
        <v>157.09386938217401</v>
      </c>
      <c r="U447">
        <v>25254247.4995891</v>
      </c>
      <c r="V447">
        <v>2.77285311505993</v>
      </c>
      <c r="W447">
        <v>33</v>
      </c>
      <c r="X447">
        <v>5305045.7714488497</v>
      </c>
      <c r="Y447">
        <v>2.77285311505993</v>
      </c>
      <c r="Z447">
        <v>33</v>
      </c>
      <c r="AA447">
        <v>5305045.7714488497</v>
      </c>
    </row>
    <row r="448" spans="1:27" hidden="1" x14ac:dyDescent="0.3">
      <c r="A448" t="s">
        <v>127</v>
      </c>
      <c r="B448">
        <v>2</v>
      </c>
      <c r="C448">
        <v>0.31664497441141198</v>
      </c>
      <c r="D448">
        <v>33</v>
      </c>
      <c r="E448">
        <v>8358317.1100326804</v>
      </c>
      <c r="F448">
        <v>8438517.6890456695</v>
      </c>
      <c r="G448">
        <v>1938115.6166109401</v>
      </c>
      <c r="H448">
        <v>2.3775847039706699</v>
      </c>
      <c r="I448">
        <v>253282.33666765699</v>
      </c>
      <c r="J448">
        <v>3.17458373518534E-3</v>
      </c>
      <c r="K448">
        <v>0.203107650125503</v>
      </c>
      <c r="L448">
        <v>8409760.6902515404</v>
      </c>
      <c r="M448">
        <v>1935892.64580748</v>
      </c>
      <c r="N448">
        <v>2.37485767296468</v>
      </c>
      <c r="O448">
        <v>5.8364752654347001</v>
      </c>
      <c r="P448">
        <v>200</v>
      </c>
      <c r="Q448">
        <v>50656467.333531402</v>
      </c>
      <c r="R448">
        <v>4116693.8016125201</v>
      </c>
      <c r="S448">
        <v>5.0501570338513</v>
      </c>
      <c r="T448">
        <v>157.09386938217401</v>
      </c>
      <c r="U448">
        <v>39789102.313280702</v>
      </c>
      <c r="V448">
        <v>2.36997800975925</v>
      </c>
      <c r="W448">
        <v>33</v>
      </c>
      <c r="X448">
        <v>8358317.1100326804</v>
      </c>
      <c r="Y448">
        <v>2.36997800975925</v>
      </c>
      <c r="Z448">
        <v>33</v>
      </c>
      <c r="AA448">
        <v>8358317.1100326804</v>
      </c>
    </row>
    <row r="449" spans="1:27" hidden="1" x14ac:dyDescent="0.3">
      <c r="A449" t="s">
        <v>129</v>
      </c>
      <c r="B449">
        <v>2</v>
      </c>
      <c r="C449">
        <v>145.95815531412799</v>
      </c>
      <c r="D449">
        <v>33</v>
      </c>
      <c r="E449">
        <v>2155465.2190203699</v>
      </c>
      <c r="F449">
        <v>11689032.7102923</v>
      </c>
      <c r="G449">
        <v>1550810.0407553599</v>
      </c>
      <c r="H449">
        <v>7.3772201864884996</v>
      </c>
      <c r="I449">
        <v>65317.127849101998</v>
      </c>
      <c r="J449">
        <v>0.85473644567469198</v>
      </c>
      <c r="K449">
        <v>127.043981629822</v>
      </c>
      <c r="L449">
        <v>10453613.209594401</v>
      </c>
      <c r="M449">
        <v>1469547.29847154</v>
      </c>
      <c r="N449">
        <v>6.9906524399360901</v>
      </c>
      <c r="O449">
        <v>7.7663816187133996</v>
      </c>
      <c r="P449">
        <v>200</v>
      </c>
      <c r="Q449">
        <v>13063425.5698204</v>
      </c>
      <c r="R449">
        <v>1456212.96393983</v>
      </c>
      <c r="S449">
        <v>6.9272208659228003</v>
      </c>
      <c r="T449">
        <v>157.09386938217401</v>
      </c>
      <c r="U449">
        <v>10260920.3507456</v>
      </c>
      <c r="V449">
        <v>3.4922438623462901</v>
      </c>
      <c r="W449">
        <v>33</v>
      </c>
      <c r="X449">
        <v>2155465.2190203699</v>
      </c>
      <c r="Y449">
        <v>3.4922438623462901</v>
      </c>
      <c r="Z449">
        <v>33</v>
      </c>
      <c r="AA449">
        <v>2155465.2190203699</v>
      </c>
    </row>
    <row r="450" spans="1:27" hidden="1" x14ac:dyDescent="0.3">
      <c r="A450" t="s">
        <v>130</v>
      </c>
      <c r="B450">
        <v>2</v>
      </c>
      <c r="C450">
        <v>117.617497762044</v>
      </c>
      <c r="D450">
        <v>33</v>
      </c>
      <c r="E450">
        <v>590678.86171960796</v>
      </c>
      <c r="F450">
        <v>2695956.73130727</v>
      </c>
      <c r="G450">
        <v>348135.93236025702</v>
      </c>
      <c r="H450">
        <v>6.0432781341051101</v>
      </c>
      <c r="I450">
        <v>17899.3594460487</v>
      </c>
      <c r="J450">
        <v>0.388570304253753</v>
      </c>
      <c r="K450">
        <v>82.364258813396305</v>
      </c>
      <c r="L450">
        <v>2064946.3357279799</v>
      </c>
      <c r="M450">
        <v>305504.81022546999</v>
      </c>
      <c r="N450">
        <v>5.3032461400421704</v>
      </c>
      <c r="O450">
        <v>6.94660212116416</v>
      </c>
      <c r="P450">
        <v>200</v>
      </c>
      <c r="Q450">
        <v>3579871.8892097501</v>
      </c>
      <c r="R450">
        <v>355471.12371080997</v>
      </c>
      <c r="S450">
        <v>6.1706094359840602</v>
      </c>
      <c r="T450">
        <v>157.09386938217401</v>
      </c>
      <c r="U450">
        <v>2811879.6348421602</v>
      </c>
      <c r="V450">
        <v>3.26527830504482</v>
      </c>
      <c r="W450">
        <v>33</v>
      </c>
      <c r="X450">
        <v>590678.86171960796</v>
      </c>
      <c r="Y450">
        <v>3.26527830504482</v>
      </c>
      <c r="Z450">
        <v>33</v>
      </c>
      <c r="AA450">
        <v>590678.86171960796</v>
      </c>
    </row>
    <row r="451" spans="1:27" hidden="1" x14ac:dyDescent="0.3">
      <c r="A451" t="s">
        <v>131</v>
      </c>
      <c r="B451">
        <v>2</v>
      </c>
      <c r="C451">
        <v>77.992637634277301</v>
      </c>
      <c r="D451">
        <v>33</v>
      </c>
      <c r="E451">
        <v>10707078.174618499</v>
      </c>
      <c r="F451">
        <v>36012328.725979</v>
      </c>
      <c r="G451">
        <v>5027933.6950789196</v>
      </c>
      <c r="H451">
        <v>4.8149715954091103</v>
      </c>
      <c r="I451">
        <v>324456.91438237799</v>
      </c>
      <c r="J451">
        <v>0.58705493714594004</v>
      </c>
      <c r="K451">
        <v>68.682298778939497</v>
      </c>
      <c r="L451">
        <v>32991524.9091217</v>
      </c>
      <c r="M451">
        <v>4813845.7497999901</v>
      </c>
      <c r="N451">
        <v>4.6099515140093796</v>
      </c>
      <c r="O451">
        <v>6.2739332357797597</v>
      </c>
      <c r="P451">
        <v>200</v>
      </c>
      <c r="Q451">
        <v>64891382.876475498</v>
      </c>
      <c r="R451">
        <v>5935284.91120217</v>
      </c>
      <c r="S451">
        <v>5.6838912346974002</v>
      </c>
      <c r="T451">
        <v>157.09386938217401</v>
      </c>
      <c r="U451">
        <v>50970192.128128402</v>
      </c>
      <c r="V451">
        <v>2.7908192214367902</v>
      </c>
      <c r="W451">
        <v>33</v>
      </c>
      <c r="X451">
        <v>10707078.174618499</v>
      </c>
      <c r="Y451">
        <v>2.7908192214367902</v>
      </c>
      <c r="Z451">
        <v>33</v>
      </c>
      <c r="AA451">
        <v>10707078.174618499</v>
      </c>
    </row>
    <row r="452" spans="1:27" hidden="1" x14ac:dyDescent="0.3">
      <c r="A452" t="s">
        <v>132</v>
      </c>
      <c r="B452">
        <v>2</v>
      </c>
      <c r="C452">
        <v>239.17506917317701</v>
      </c>
      <c r="D452">
        <v>33</v>
      </c>
      <c r="E452">
        <v>21357735.0510755</v>
      </c>
      <c r="F452">
        <v>176152818.63360199</v>
      </c>
      <c r="G452">
        <v>23470870.405877601</v>
      </c>
      <c r="H452">
        <v>11.268060289253</v>
      </c>
      <c r="I452">
        <v>647204.09245683299</v>
      </c>
      <c r="J452">
        <v>1</v>
      </c>
      <c r="K452">
        <v>166.97623490682301</v>
      </c>
      <c r="L452">
        <v>129425437.62580501</v>
      </c>
      <c r="M452">
        <v>23469612.273540702</v>
      </c>
      <c r="N452">
        <v>11.267456276245399</v>
      </c>
      <c r="O452">
        <v>11.268060289253</v>
      </c>
      <c r="P452">
        <v>200</v>
      </c>
      <c r="Q452">
        <v>129440818.491367</v>
      </c>
      <c r="R452">
        <v>20897073.774581201</v>
      </c>
      <c r="S452">
        <v>10.0324139279462</v>
      </c>
      <c r="T452">
        <v>157.09386938217401</v>
      </c>
      <c r="U452">
        <v>101671795.164022</v>
      </c>
      <c r="V452">
        <v>4.8238298899474996</v>
      </c>
      <c r="W452">
        <v>33</v>
      </c>
      <c r="X452">
        <v>21357735.0510755</v>
      </c>
      <c r="Y452">
        <v>4.8238298899474996</v>
      </c>
      <c r="Z452">
        <v>33</v>
      </c>
      <c r="AA452">
        <v>21357735.0510755</v>
      </c>
    </row>
    <row r="453" spans="1:27" hidden="1" x14ac:dyDescent="0.3">
      <c r="A453" t="s">
        <v>133</v>
      </c>
      <c r="B453">
        <v>2</v>
      </c>
      <c r="C453">
        <v>119.108764648437</v>
      </c>
      <c r="D453">
        <v>33</v>
      </c>
      <c r="E453">
        <v>157373.89912815401</v>
      </c>
      <c r="F453">
        <v>725392.40558458504</v>
      </c>
      <c r="G453">
        <v>82827.878106054501</v>
      </c>
      <c r="H453">
        <v>5.3965846251661098</v>
      </c>
      <c r="I453">
        <v>4768.9060341864797</v>
      </c>
      <c r="J453">
        <v>0.91650857677253394</v>
      </c>
      <c r="K453">
        <v>61.867134988982002</v>
      </c>
      <c r="L453">
        <v>452412.45249494002</v>
      </c>
      <c r="M453">
        <v>64195.4318563614</v>
      </c>
      <c r="N453">
        <v>4.18260238561653</v>
      </c>
      <c r="O453">
        <v>6.3325357786370899</v>
      </c>
      <c r="P453">
        <v>200</v>
      </c>
      <c r="Q453">
        <v>953781.20683729602</v>
      </c>
      <c r="R453">
        <v>84375.163817257504</v>
      </c>
      <c r="S453">
        <v>5.49739679699461</v>
      </c>
      <c r="T453">
        <v>157.09386938217401</v>
      </c>
      <c r="U453">
        <v>749165.90163035202</v>
      </c>
      <c r="V453">
        <v>2.7538364689766399</v>
      </c>
      <c r="W453">
        <v>33</v>
      </c>
      <c r="X453">
        <v>157373.89912815401</v>
      </c>
      <c r="Y453">
        <v>2.7538364689766399</v>
      </c>
      <c r="Z453">
        <v>33</v>
      </c>
      <c r="AA453">
        <v>157373.89912815401</v>
      </c>
    </row>
    <row r="454" spans="1:27" hidden="1" x14ac:dyDescent="0.3">
      <c r="A454" t="s">
        <v>135</v>
      </c>
      <c r="B454">
        <v>2</v>
      </c>
      <c r="C454">
        <v>3.5133992036183699</v>
      </c>
      <c r="D454">
        <v>33</v>
      </c>
      <c r="E454">
        <v>112741.348143319</v>
      </c>
      <c r="F454">
        <v>124744.54095488301</v>
      </c>
      <c r="G454">
        <v>49754.651367233397</v>
      </c>
      <c r="H454">
        <v>4.52507336571023</v>
      </c>
      <c r="I454">
        <v>3416.40448919149</v>
      </c>
      <c r="J454">
        <v>0.98144332674137502</v>
      </c>
      <c r="K454">
        <v>2.7853788901820602</v>
      </c>
      <c r="L454">
        <v>122257.329087836</v>
      </c>
      <c r="M454">
        <v>49306.541724057097</v>
      </c>
      <c r="N454">
        <v>4.4843188039650599</v>
      </c>
      <c r="O454">
        <v>12.1635365292261</v>
      </c>
      <c r="P454">
        <v>200</v>
      </c>
      <c r="Q454">
        <v>683280.89783829695</v>
      </c>
      <c r="R454">
        <v>114907.005466501</v>
      </c>
      <c r="S454">
        <v>10.4505330794541</v>
      </c>
      <c r="T454">
        <v>157.09386938217401</v>
      </c>
      <c r="U454">
        <v>536696.20058171998</v>
      </c>
      <c r="V454">
        <v>4.3278416512866897</v>
      </c>
      <c r="W454">
        <v>33</v>
      </c>
      <c r="X454">
        <v>112741.348143319</v>
      </c>
      <c r="Y454">
        <v>4.3278416512866897</v>
      </c>
      <c r="Z454">
        <v>33</v>
      </c>
      <c r="AA454">
        <v>112741.348143319</v>
      </c>
    </row>
    <row r="455" spans="1:27" hidden="1" x14ac:dyDescent="0.3">
      <c r="A455" t="s">
        <v>388</v>
      </c>
      <c r="B455">
        <v>2</v>
      </c>
      <c r="C455">
        <v>6.3355914751688598</v>
      </c>
      <c r="D455">
        <v>33</v>
      </c>
      <c r="E455">
        <v>195908.49445724499</v>
      </c>
      <c r="F455">
        <v>233520.50013592601</v>
      </c>
      <c r="G455">
        <v>52490.888041006503</v>
      </c>
      <c r="H455">
        <v>2.747298280091</v>
      </c>
      <c r="I455">
        <v>5936.6210441589401</v>
      </c>
      <c r="J455">
        <v>0</v>
      </c>
      <c r="K455">
        <v>4.6197068748420396</v>
      </c>
      <c r="L455">
        <v>223333.943508278</v>
      </c>
      <c r="M455">
        <v>51652.881303911301</v>
      </c>
      <c r="N455">
        <v>2.70343820163838</v>
      </c>
      <c r="O455">
        <v>5.2062612841141496</v>
      </c>
      <c r="P455">
        <v>200</v>
      </c>
      <c r="Q455">
        <v>1187324.2088317899</v>
      </c>
      <c r="R455">
        <v>93023.416779667998</v>
      </c>
      <c r="S455">
        <v>4.8687130750640204</v>
      </c>
      <c r="T455">
        <v>157.09386938217401</v>
      </c>
      <c r="U455">
        <v>932606.77088256902</v>
      </c>
      <c r="V455">
        <v>2.5835042683863301</v>
      </c>
      <c r="W455">
        <v>33</v>
      </c>
      <c r="X455">
        <v>195908.49445724499</v>
      </c>
      <c r="Y455">
        <v>2.5835042683863301</v>
      </c>
      <c r="Z455">
        <v>33</v>
      </c>
      <c r="AA455">
        <v>195908.49445724499</v>
      </c>
    </row>
    <row r="456" spans="1:27" hidden="1" x14ac:dyDescent="0.3">
      <c r="A456" t="s">
        <v>136</v>
      </c>
      <c r="B456">
        <v>2</v>
      </c>
      <c r="C456">
        <v>0</v>
      </c>
      <c r="D456">
        <v>33</v>
      </c>
      <c r="E456">
        <v>634402.09602316096</v>
      </c>
      <c r="F456">
        <v>634402.09602316096</v>
      </c>
      <c r="G456">
        <v>273733.70338457002</v>
      </c>
      <c r="H456">
        <v>4.4242414986576604</v>
      </c>
      <c r="I456">
        <v>19224.305940095801</v>
      </c>
      <c r="J456">
        <v>0.98509169975987099</v>
      </c>
      <c r="K456">
        <v>95.1573632489131</v>
      </c>
      <c r="L456">
        <v>2463736.3595731002</v>
      </c>
      <c r="M456">
        <v>522229.04881798202</v>
      </c>
      <c r="N456">
        <v>8.4405661451890897</v>
      </c>
      <c r="O456">
        <v>10.1711345215527</v>
      </c>
      <c r="P456">
        <v>200</v>
      </c>
      <c r="Q456">
        <v>3844861.1880191602</v>
      </c>
      <c r="R456">
        <v>573689.63967457705</v>
      </c>
      <c r="S456">
        <v>9.2723018021364094</v>
      </c>
      <c r="T456">
        <v>157.09386938217401</v>
      </c>
      <c r="U456">
        <v>3020020.6063163602</v>
      </c>
      <c r="V456">
        <v>4.4242414986576604</v>
      </c>
      <c r="W456">
        <v>33</v>
      </c>
      <c r="X456">
        <v>634402.09602316096</v>
      </c>
      <c r="Y456">
        <v>4.4242414986576604</v>
      </c>
      <c r="Z456">
        <v>33</v>
      </c>
      <c r="AA456">
        <v>634402.09602316096</v>
      </c>
    </row>
    <row r="457" spans="1:27" hidden="1" x14ac:dyDescent="0.3">
      <c r="A457" t="s">
        <v>389</v>
      </c>
      <c r="B457">
        <v>2</v>
      </c>
      <c r="C457">
        <v>42.701360066731802</v>
      </c>
      <c r="D457">
        <v>33</v>
      </c>
      <c r="E457">
        <v>238991.09058523201</v>
      </c>
      <c r="F457">
        <v>548240.92730707699</v>
      </c>
      <c r="G457">
        <v>101142.188435043</v>
      </c>
      <c r="H457">
        <v>4.3393611494939703</v>
      </c>
      <c r="I457">
        <v>7242.1542601585397</v>
      </c>
      <c r="J457">
        <v>0.62588673020235996</v>
      </c>
      <c r="K457">
        <v>34.014715562465298</v>
      </c>
      <c r="L457">
        <v>485330.90780402097</v>
      </c>
      <c r="M457">
        <v>95012.824341538697</v>
      </c>
      <c r="N457">
        <v>4.07638953665864</v>
      </c>
      <c r="O457">
        <v>5.9490806880973501</v>
      </c>
      <c r="P457">
        <v>186</v>
      </c>
      <c r="Q457">
        <v>1347040.6923894901</v>
      </c>
      <c r="R457">
        <v>136054.96886295901</v>
      </c>
      <c r="S457">
        <v>5.83724413337867</v>
      </c>
      <c r="T457">
        <v>157.09386938217401</v>
      </c>
      <c r="U457">
        <v>1137698.0353909</v>
      </c>
      <c r="V457">
        <v>2.8552636609663802</v>
      </c>
      <c r="W457">
        <v>33</v>
      </c>
      <c r="X457">
        <v>238991.09058523201</v>
      </c>
      <c r="Y457">
        <v>2.8552636609663802</v>
      </c>
      <c r="Z457">
        <v>33</v>
      </c>
      <c r="AA457">
        <v>238991.09058523201</v>
      </c>
    </row>
    <row r="458" spans="1:27" hidden="1" x14ac:dyDescent="0.3">
      <c r="A458" t="s">
        <v>137</v>
      </c>
      <c r="B458">
        <v>2</v>
      </c>
      <c r="C458">
        <v>2.7301559448242201</v>
      </c>
      <c r="D458">
        <v>33</v>
      </c>
      <c r="E458">
        <v>74581.893705904498</v>
      </c>
      <c r="F458">
        <v>80752.202811280906</v>
      </c>
      <c r="G458">
        <v>16453.817264125199</v>
      </c>
      <c r="H458">
        <v>2.2620824198382201</v>
      </c>
      <c r="I458">
        <v>2260.05738502741</v>
      </c>
      <c r="J458">
        <v>0.98448594936024103</v>
      </c>
      <c r="K458">
        <v>1.62139156784713</v>
      </c>
      <c r="L458">
        <v>78246.331692838605</v>
      </c>
      <c r="M458">
        <v>16272.6765707824</v>
      </c>
      <c r="N458">
        <v>2.23717906936638</v>
      </c>
      <c r="O458">
        <v>5.8060725733410203</v>
      </c>
      <c r="P458">
        <v>200</v>
      </c>
      <c r="Q458">
        <v>452011.47700548201</v>
      </c>
      <c r="R458">
        <v>35701.828313703001</v>
      </c>
      <c r="S458">
        <v>4.90831257501533</v>
      </c>
      <c r="T458">
        <v>157.09386938217401</v>
      </c>
      <c r="U458">
        <v>355041.15963971301</v>
      </c>
      <c r="V458">
        <v>2.2007381576389098</v>
      </c>
      <c r="W458">
        <v>33</v>
      </c>
      <c r="X458">
        <v>74581.893705904498</v>
      </c>
      <c r="Y458">
        <v>2.2007381576389098</v>
      </c>
      <c r="Z458">
        <v>33</v>
      </c>
      <c r="AA458">
        <v>74581.893705904498</v>
      </c>
    </row>
    <row r="459" spans="1:27" hidden="1" x14ac:dyDescent="0.3">
      <c r="A459" t="s">
        <v>138</v>
      </c>
      <c r="B459">
        <v>2</v>
      </c>
      <c r="C459">
        <v>16.311392466227201</v>
      </c>
      <c r="D459">
        <v>33</v>
      </c>
      <c r="E459">
        <v>260916.45159530599</v>
      </c>
      <c r="F459">
        <v>389883.44077307702</v>
      </c>
      <c r="G459">
        <v>94034.041033280606</v>
      </c>
      <c r="H459">
        <v>3.6953773920988899</v>
      </c>
      <c r="I459">
        <v>7906.5591392517099</v>
      </c>
      <c r="J459">
        <v>2.9540666327286199E-3</v>
      </c>
      <c r="K459">
        <v>11.604394729966501</v>
      </c>
      <c r="L459">
        <v>352667.28480300697</v>
      </c>
      <c r="M459">
        <v>90995.958587645699</v>
      </c>
      <c r="N459">
        <v>3.5759859349035299</v>
      </c>
      <c r="O459">
        <v>6.8170327524592702</v>
      </c>
      <c r="P459">
        <v>200</v>
      </c>
      <c r="Q459">
        <v>1581311.8278503399</v>
      </c>
      <c r="R459">
        <v>154371.517225346</v>
      </c>
      <c r="S459">
        <v>6.06653727171686</v>
      </c>
      <c r="T459">
        <v>157.09386938217401</v>
      </c>
      <c r="U459">
        <v>1242071.96868404</v>
      </c>
      <c r="V459">
        <v>3.2759817386055898</v>
      </c>
      <c r="W459">
        <v>33</v>
      </c>
      <c r="X459">
        <v>260916.45159530599</v>
      </c>
      <c r="Y459">
        <v>3.2759817386055898</v>
      </c>
      <c r="Z459">
        <v>33</v>
      </c>
      <c r="AA459">
        <v>260916.45159530599</v>
      </c>
    </row>
    <row r="460" spans="1:27" hidden="1" x14ac:dyDescent="0.3">
      <c r="A460" t="s">
        <v>141</v>
      </c>
      <c r="B460">
        <v>2</v>
      </c>
      <c r="C460">
        <v>4.8107673327128104</v>
      </c>
      <c r="D460">
        <v>33</v>
      </c>
      <c r="E460">
        <v>3017460.2124662902</v>
      </c>
      <c r="F460">
        <v>3457348.0614933702</v>
      </c>
      <c r="G460">
        <v>1104200.7548702799</v>
      </c>
      <c r="H460">
        <v>3.7521625851997502</v>
      </c>
      <c r="I460">
        <v>91438.188256554306</v>
      </c>
      <c r="J460">
        <v>2.8794359278582399E-2</v>
      </c>
      <c r="K460">
        <v>2.4542065729082401</v>
      </c>
      <c r="L460">
        <v>3241868.41510035</v>
      </c>
      <c r="M460">
        <v>1078015.2284907601</v>
      </c>
      <c r="N460">
        <v>3.6631820697258601</v>
      </c>
      <c r="O460">
        <v>8.7995694404432196</v>
      </c>
      <c r="P460">
        <v>200</v>
      </c>
      <c r="Q460">
        <v>18287637.651310898</v>
      </c>
      <c r="R460">
        <v>2257386.7409071499</v>
      </c>
      <c r="S460">
        <v>7.6707809084525298</v>
      </c>
      <c r="T460">
        <v>157.09386938217401</v>
      </c>
      <c r="U460">
        <v>14364378.8025178</v>
      </c>
      <c r="V460">
        <v>3.57003827580193</v>
      </c>
      <c r="W460">
        <v>33</v>
      </c>
      <c r="X460">
        <v>3017460.2124662902</v>
      </c>
      <c r="Y460">
        <v>3.57003827580193</v>
      </c>
      <c r="Z460">
        <v>33</v>
      </c>
      <c r="AA460">
        <v>3017460.2124662902</v>
      </c>
    </row>
    <row r="461" spans="1:27" hidden="1" x14ac:dyDescent="0.3">
      <c r="A461" t="s">
        <v>142</v>
      </c>
      <c r="B461">
        <v>2</v>
      </c>
      <c r="C461">
        <v>83.008287139921606</v>
      </c>
      <c r="D461">
        <v>33</v>
      </c>
      <c r="E461">
        <v>807089.17602168897</v>
      </c>
      <c r="F461">
        <v>2837243.4205892999</v>
      </c>
      <c r="G461">
        <v>699283.02621826006</v>
      </c>
      <c r="H461">
        <v>8.8839606218728893</v>
      </c>
      <c r="I461">
        <v>24457.247758232999</v>
      </c>
      <c r="J461">
        <v>0.99271884329376803</v>
      </c>
      <c r="K461">
        <v>65.959197543708797</v>
      </c>
      <c r="L461">
        <v>2420269.6122824098</v>
      </c>
      <c r="M461">
        <v>642642.92569300102</v>
      </c>
      <c r="N461">
        <v>8.1643829919015491</v>
      </c>
      <c r="O461">
        <v>11.713300794291101</v>
      </c>
      <c r="P461">
        <v>200</v>
      </c>
      <c r="Q461">
        <v>4891449.5516465995</v>
      </c>
      <c r="R461">
        <v>819923.01984722004</v>
      </c>
      <c r="S461">
        <v>10.416617518492799</v>
      </c>
      <c r="T461">
        <v>157.09386938217401</v>
      </c>
      <c r="U461">
        <v>3842083.6847793199</v>
      </c>
      <c r="V461">
        <v>4.9188011593464296</v>
      </c>
      <c r="W461">
        <v>33</v>
      </c>
      <c r="X461">
        <v>807089.17602168897</v>
      </c>
      <c r="Y461">
        <v>4.9188011593464296</v>
      </c>
      <c r="Z461">
        <v>33</v>
      </c>
      <c r="AA461">
        <v>807089.17602168897</v>
      </c>
    </row>
    <row r="462" spans="1:27" hidden="1" x14ac:dyDescent="0.3">
      <c r="A462" t="s">
        <v>143</v>
      </c>
      <c r="B462">
        <v>2</v>
      </c>
      <c r="C462">
        <v>69.604138692220005</v>
      </c>
      <c r="D462">
        <v>33</v>
      </c>
      <c r="E462">
        <v>327718.47744616499</v>
      </c>
      <c r="F462">
        <v>1018947.63975423</v>
      </c>
      <c r="G462">
        <v>223170.02183192599</v>
      </c>
      <c r="H462">
        <v>6.9824862406343904</v>
      </c>
      <c r="I462">
        <v>9930.8629529140908</v>
      </c>
      <c r="J462">
        <v>0.54094053695795297</v>
      </c>
      <c r="K462">
        <v>37.436560579700803</v>
      </c>
      <c r="L462">
        <v>699495.82999164006</v>
      </c>
      <c r="M462">
        <v>190193.10751165001</v>
      </c>
      <c r="N462">
        <v>5.9507130275040003</v>
      </c>
      <c r="O462">
        <v>8.8689093413233895</v>
      </c>
      <c r="P462">
        <v>200</v>
      </c>
      <c r="Q462">
        <v>1986172.5905828199</v>
      </c>
      <c r="R462">
        <v>264229.98387923097</v>
      </c>
      <c r="S462">
        <v>8.2671597719754306</v>
      </c>
      <c r="T462">
        <v>157.09386938217401</v>
      </c>
      <c r="U462">
        <v>1560077.6875773601</v>
      </c>
      <c r="V462">
        <v>4.4943918392953703</v>
      </c>
      <c r="W462">
        <v>33</v>
      </c>
      <c r="X462">
        <v>327718.47744616499</v>
      </c>
      <c r="Y462">
        <v>4.4943918392953703</v>
      </c>
      <c r="Z462">
        <v>33</v>
      </c>
      <c r="AA462">
        <v>327718.47744616499</v>
      </c>
    </row>
    <row r="463" spans="1:27" hidden="1" x14ac:dyDescent="0.3">
      <c r="A463" t="s">
        <v>144</v>
      </c>
      <c r="B463">
        <v>2</v>
      </c>
      <c r="C463">
        <v>0.98323692878087399</v>
      </c>
      <c r="D463">
        <v>33</v>
      </c>
      <c r="E463">
        <v>14106091.0362601</v>
      </c>
      <c r="F463">
        <v>14526382.8431569</v>
      </c>
      <c r="G463">
        <v>4861899.2322913101</v>
      </c>
      <c r="H463">
        <v>3.5340641804075998</v>
      </c>
      <c r="I463">
        <v>427457.304129094</v>
      </c>
      <c r="J463">
        <v>1.5756797549992301E-2</v>
      </c>
      <c r="K463">
        <v>0.60597976215888105</v>
      </c>
      <c r="L463">
        <v>14365121.511749299</v>
      </c>
      <c r="M463">
        <v>4846077.6787521299</v>
      </c>
      <c r="N463">
        <v>3.52256365705865</v>
      </c>
      <c r="O463">
        <v>6.9028974110620798</v>
      </c>
      <c r="P463">
        <v>200</v>
      </c>
      <c r="Q463">
        <v>85491460.825818807</v>
      </c>
      <c r="R463">
        <v>8743832.6027220599</v>
      </c>
      <c r="S463">
        <v>6.3558013287324098</v>
      </c>
      <c r="T463">
        <v>157.09386938217401</v>
      </c>
      <c r="U463">
        <v>67150921.901312098</v>
      </c>
      <c r="V463">
        <v>3.5040541262392</v>
      </c>
      <c r="W463">
        <v>33</v>
      </c>
      <c r="X463">
        <v>14106091.0362601</v>
      </c>
      <c r="Y463">
        <v>3.5040541262392</v>
      </c>
      <c r="Z463">
        <v>33</v>
      </c>
      <c r="AA463">
        <v>14106091.0362601</v>
      </c>
    </row>
    <row r="464" spans="1:27" hidden="1" x14ac:dyDescent="0.3">
      <c r="A464" t="s">
        <v>145</v>
      </c>
      <c r="B464">
        <v>2</v>
      </c>
      <c r="C464">
        <v>5.4414068857828797</v>
      </c>
      <c r="D464">
        <v>33</v>
      </c>
      <c r="E464">
        <v>1686564.6665139201</v>
      </c>
      <c r="F464">
        <v>1964664.1995347401</v>
      </c>
      <c r="G464">
        <v>503938.912603606</v>
      </c>
      <c r="H464">
        <v>3.0637269584795002</v>
      </c>
      <c r="I464">
        <v>51108.020197391503</v>
      </c>
      <c r="J464">
        <v>7.0710978363708104E-3</v>
      </c>
      <c r="K464">
        <v>3.3073082575047201</v>
      </c>
      <c r="L464">
        <v>1855594.64373747</v>
      </c>
      <c r="M464">
        <v>495732.242330765</v>
      </c>
      <c r="N464">
        <v>3.01383401247866</v>
      </c>
      <c r="O464">
        <v>6.2400792674295698</v>
      </c>
      <c r="P464">
        <v>200</v>
      </c>
      <c r="Q464">
        <v>10221604.0394783</v>
      </c>
      <c r="R464">
        <v>906669.97008340899</v>
      </c>
      <c r="S464">
        <v>5.5121546685824798</v>
      </c>
      <c r="T464">
        <v>157.09386938217401</v>
      </c>
      <c r="U464">
        <v>8028756.6492705299</v>
      </c>
      <c r="V464">
        <v>2.9361038936789998</v>
      </c>
      <c r="W464">
        <v>33</v>
      </c>
      <c r="X464">
        <v>1686564.6665139201</v>
      </c>
      <c r="Y464">
        <v>2.9361038936789998</v>
      </c>
      <c r="Z464">
        <v>33</v>
      </c>
      <c r="AA464">
        <v>1686564.6665139201</v>
      </c>
    </row>
    <row r="465" spans="1:27" hidden="1" x14ac:dyDescent="0.3">
      <c r="A465" t="s">
        <v>146</v>
      </c>
      <c r="B465">
        <v>2</v>
      </c>
      <c r="C465">
        <v>62.839583079020201</v>
      </c>
      <c r="D465">
        <v>33</v>
      </c>
      <c r="E465">
        <v>2626304.3614643398</v>
      </c>
      <c r="F465">
        <v>7627391.3648895305</v>
      </c>
      <c r="G465">
        <v>1882257.0630712099</v>
      </c>
      <c r="H465">
        <v>7.3486750150971698</v>
      </c>
      <c r="I465">
        <v>79584.980650434503</v>
      </c>
      <c r="J465">
        <v>0.95724885857597397</v>
      </c>
      <c r="K465">
        <v>56.9963955263676</v>
      </c>
      <c r="L465">
        <v>7162361.3965748204</v>
      </c>
      <c r="M465">
        <v>1827258.1012417499</v>
      </c>
      <c r="N465">
        <v>7.1339490328804001</v>
      </c>
      <c r="O465">
        <v>9.9674236254612492</v>
      </c>
      <c r="P465">
        <v>200</v>
      </c>
      <c r="Q465">
        <v>15916996.130086901</v>
      </c>
      <c r="R465">
        <v>2347739.1022581002</v>
      </c>
      <c r="S465">
        <v>9.1660018289850793</v>
      </c>
      <c r="T465">
        <v>157.09386938217401</v>
      </c>
      <c r="U465">
        <v>12502312.5550822</v>
      </c>
      <c r="V465">
        <v>4.6615388737479302</v>
      </c>
      <c r="W465">
        <v>33</v>
      </c>
      <c r="X465">
        <v>2626304.3614643398</v>
      </c>
      <c r="Y465">
        <v>4.6615388737479302</v>
      </c>
      <c r="Z465">
        <v>33</v>
      </c>
      <c r="AA465">
        <v>2626304.3614643398</v>
      </c>
    </row>
    <row r="466" spans="1:27" hidden="1" x14ac:dyDescent="0.3">
      <c r="A466" t="s">
        <v>147</v>
      </c>
      <c r="B466">
        <v>2</v>
      </c>
      <c r="C466">
        <v>27.646580378214502</v>
      </c>
      <c r="D466">
        <v>33</v>
      </c>
      <c r="E466">
        <v>979209.14917373704</v>
      </c>
      <c r="F466">
        <v>1799566.25371055</v>
      </c>
      <c r="G466">
        <v>489155.17208335397</v>
      </c>
      <c r="H466">
        <v>5.1220798956423303</v>
      </c>
      <c r="I466">
        <v>29673.0045204163</v>
      </c>
      <c r="J466">
        <v>0.72238178668770303</v>
      </c>
      <c r="K466">
        <v>24.1948451890743</v>
      </c>
      <c r="L466">
        <v>1697142.89983991</v>
      </c>
      <c r="M466">
        <v>476634.16608751903</v>
      </c>
      <c r="N466">
        <v>4.9909689583678896</v>
      </c>
      <c r="O466">
        <v>8.2810175120155503</v>
      </c>
      <c r="P466">
        <v>200</v>
      </c>
      <c r="Q466">
        <v>5934600.9040832501</v>
      </c>
      <c r="R466">
        <v>740330.72552815301</v>
      </c>
      <c r="S466">
        <v>7.7522089957741898</v>
      </c>
      <c r="T466">
        <v>157.09386938217401</v>
      </c>
      <c r="U466">
        <v>4661447.0963069303</v>
      </c>
      <c r="V466">
        <v>4.0002118280602197</v>
      </c>
      <c r="W466">
        <v>33</v>
      </c>
      <c r="X466">
        <v>979209.14917373704</v>
      </c>
      <c r="Y466">
        <v>4.0002118280602197</v>
      </c>
      <c r="Z466">
        <v>33</v>
      </c>
      <c r="AA466">
        <v>979209.14917373704</v>
      </c>
    </row>
    <row r="467" spans="1:27" hidden="1" x14ac:dyDescent="0.3">
      <c r="A467" t="s">
        <v>148</v>
      </c>
      <c r="B467">
        <v>2</v>
      </c>
      <c r="C467">
        <v>153.079767862956</v>
      </c>
      <c r="D467">
        <v>33</v>
      </c>
      <c r="E467">
        <v>543659.15444839804</v>
      </c>
      <c r="F467">
        <v>3065574.8259493499</v>
      </c>
      <c r="G467">
        <v>376205.57630307402</v>
      </c>
      <c r="H467">
        <v>7.0953477319153402</v>
      </c>
      <c r="I467">
        <v>16474.519831769601</v>
      </c>
      <c r="J467">
        <v>0.97963475567495295</v>
      </c>
      <c r="K467">
        <v>119.92747347633799</v>
      </c>
      <c r="L467">
        <v>2519406.6946083601</v>
      </c>
      <c r="M467">
        <v>339667.71901588701</v>
      </c>
      <c r="N467">
        <v>6.4062330053892298</v>
      </c>
      <c r="O467">
        <v>7.3573215423577203</v>
      </c>
      <c r="P467">
        <v>200</v>
      </c>
      <c r="Q467">
        <v>3294903.9663539301</v>
      </c>
      <c r="R467">
        <v>344527.12068505702</v>
      </c>
      <c r="S467">
        <v>6.4978827489965196</v>
      </c>
      <c r="T467">
        <v>157.09386938217401</v>
      </c>
      <c r="U467">
        <v>2588046.0665860502</v>
      </c>
      <c r="V467">
        <v>3.1463626396917799</v>
      </c>
      <c r="W467">
        <v>33</v>
      </c>
      <c r="X467">
        <v>543659.15444839804</v>
      </c>
      <c r="Y467">
        <v>3.1463626396917799</v>
      </c>
      <c r="Z467">
        <v>33</v>
      </c>
      <c r="AA467">
        <v>543659.15444839804</v>
      </c>
    </row>
    <row r="468" spans="1:27" hidden="1" x14ac:dyDescent="0.3">
      <c r="A468" t="s">
        <v>149</v>
      </c>
      <c r="B468">
        <v>2</v>
      </c>
      <c r="C468">
        <v>105.641047159831</v>
      </c>
      <c r="D468">
        <v>33</v>
      </c>
      <c r="E468">
        <v>78666.644452200693</v>
      </c>
      <c r="F468">
        <v>330497.75646676403</v>
      </c>
      <c r="G468">
        <v>58095.159158887502</v>
      </c>
      <c r="H468">
        <v>7.5722419360574902</v>
      </c>
      <c r="I468">
        <v>2383.8377106727498</v>
      </c>
      <c r="J468">
        <v>0.74850332780383699</v>
      </c>
      <c r="K468">
        <v>75.8337767829683</v>
      </c>
      <c r="L468">
        <v>259442.06129017999</v>
      </c>
      <c r="M468">
        <v>51429.038326165602</v>
      </c>
      <c r="N468">
        <v>6.7033661045564497</v>
      </c>
      <c r="O468">
        <v>8.9248390941906592</v>
      </c>
      <c r="P468">
        <v>200</v>
      </c>
      <c r="Q468">
        <v>476767.54213454999</v>
      </c>
      <c r="R468">
        <v>61689.431671501698</v>
      </c>
      <c r="S468">
        <v>8.0407267710021699</v>
      </c>
      <c r="T468">
        <v>157.09386938217401</v>
      </c>
      <c r="U468">
        <v>374486.28994872503</v>
      </c>
      <c r="V468">
        <v>3.8684114726645702</v>
      </c>
      <c r="W468">
        <v>33</v>
      </c>
      <c r="X468">
        <v>78666.644452200693</v>
      </c>
      <c r="Y468">
        <v>3.8684114726645702</v>
      </c>
      <c r="Z468">
        <v>33</v>
      </c>
      <c r="AA468">
        <v>78666.644452200693</v>
      </c>
    </row>
    <row r="469" spans="1:27" hidden="1" x14ac:dyDescent="0.3">
      <c r="A469" t="s">
        <v>150</v>
      </c>
      <c r="B469">
        <v>2</v>
      </c>
      <c r="C469">
        <v>85.014623307409096</v>
      </c>
      <c r="D469">
        <v>33</v>
      </c>
      <c r="E469">
        <v>72338929.305026993</v>
      </c>
      <c r="F469">
        <v>258698530.07254699</v>
      </c>
      <c r="G469">
        <v>43209538.947426997</v>
      </c>
      <c r="H469">
        <v>6.1246703296491001</v>
      </c>
      <c r="I469">
        <v>2192088.7668189998</v>
      </c>
      <c r="J469">
        <v>0.94194337545276097</v>
      </c>
      <c r="K469">
        <v>145.58436821047499</v>
      </c>
      <c r="L469">
        <v>391472787.48365003</v>
      </c>
      <c r="M469">
        <v>50323014.307999097</v>
      </c>
      <c r="N469">
        <v>7.13295906734181</v>
      </c>
      <c r="O469">
        <v>7.3810335373938996</v>
      </c>
      <c r="P469">
        <v>200</v>
      </c>
      <c r="Q469">
        <v>438417753.36379999</v>
      </c>
      <c r="R469">
        <v>48165006.009754799</v>
      </c>
      <c r="S469">
        <v>6.8270754657723902</v>
      </c>
      <c r="T469">
        <v>157.09386938217401</v>
      </c>
      <c r="U469">
        <v>344363706.408795</v>
      </c>
      <c r="V469">
        <v>3.94513555631156</v>
      </c>
      <c r="W469">
        <v>33</v>
      </c>
      <c r="X469">
        <v>72338929.305026993</v>
      </c>
      <c r="Y469">
        <v>3.94513555631156</v>
      </c>
      <c r="Z469">
        <v>33</v>
      </c>
      <c r="AA469">
        <v>72338929.305026993</v>
      </c>
    </row>
    <row r="470" spans="1:27" hidden="1" x14ac:dyDescent="0.3">
      <c r="A470" t="s">
        <v>151</v>
      </c>
      <c r="B470">
        <v>2</v>
      </c>
      <c r="C470">
        <v>72.691476711392397</v>
      </c>
      <c r="D470">
        <v>33</v>
      </c>
      <c r="E470">
        <v>6585719.4888038598</v>
      </c>
      <c r="F470">
        <v>21092558.120565999</v>
      </c>
      <c r="G470">
        <v>4052710.6037037098</v>
      </c>
      <c r="H470">
        <v>6.3098280643520503</v>
      </c>
      <c r="I470">
        <v>199567.257236481</v>
      </c>
      <c r="J470">
        <v>0.166039346868494</v>
      </c>
      <c r="K470">
        <v>56.161543285697803</v>
      </c>
      <c r="L470">
        <v>17793724.644498501</v>
      </c>
      <c r="M470">
        <v>3778423.0301899002</v>
      </c>
      <c r="N470">
        <v>5.8827787143494001</v>
      </c>
      <c r="O470">
        <v>8.0077997608785108</v>
      </c>
      <c r="P470">
        <v>200</v>
      </c>
      <c r="Q470">
        <v>39913451.447296098</v>
      </c>
      <c r="R470">
        <v>4747202.8161964696</v>
      </c>
      <c r="S470">
        <v>7.3911109096793197</v>
      </c>
      <c r="T470">
        <v>157.09386938217401</v>
      </c>
      <c r="U470">
        <v>31350792.641266402</v>
      </c>
      <c r="V470">
        <v>4.1434337227525297</v>
      </c>
      <c r="W470">
        <v>33</v>
      </c>
      <c r="X470">
        <v>6585719.4888038598</v>
      </c>
      <c r="Y470">
        <v>4.1434337227525297</v>
      </c>
      <c r="Z470">
        <v>33</v>
      </c>
      <c r="AA470">
        <v>6585719.4888038598</v>
      </c>
    </row>
    <row r="471" spans="1:27" hidden="1" x14ac:dyDescent="0.3">
      <c r="A471" t="s">
        <v>152</v>
      </c>
      <c r="B471">
        <v>2</v>
      </c>
      <c r="C471">
        <v>50.9920857747396</v>
      </c>
      <c r="D471">
        <v>33</v>
      </c>
      <c r="E471">
        <v>71427695.545667902</v>
      </c>
      <c r="F471">
        <v>181798822.15041599</v>
      </c>
      <c r="G471">
        <v>38454076.484497398</v>
      </c>
      <c r="H471">
        <v>5.5201503694242797</v>
      </c>
      <c r="I471">
        <v>2164475.6225959999</v>
      </c>
      <c r="J471">
        <v>5.1634526712647899E-2</v>
      </c>
      <c r="K471">
        <v>81.474155608172197</v>
      </c>
      <c r="L471">
        <v>247776519.23114899</v>
      </c>
      <c r="M471">
        <v>42836340.869059101</v>
      </c>
      <c r="N471">
        <v>6.1492321358556001</v>
      </c>
      <c r="O471">
        <v>7.2207930887576399</v>
      </c>
      <c r="P471">
        <v>200</v>
      </c>
      <c r="Q471">
        <v>432895124.51919901</v>
      </c>
      <c r="R471">
        <v>47446554.210556202</v>
      </c>
      <c r="S471">
        <v>6.8110363763097901</v>
      </c>
      <c r="T471">
        <v>157.09386938217401</v>
      </c>
      <c r="U471">
        <v>340025850.73699498</v>
      </c>
      <c r="V471">
        <v>4.1773955619644596</v>
      </c>
      <c r="W471">
        <v>33</v>
      </c>
      <c r="X471">
        <v>71427695.545667902</v>
      </c>
      <c r="Y471">
        <v>4.1773955619644596</v>
      </c>
      <c r="Z471">
        <v>33</v>
      </c>
      <c r="AA471">
        <v>71427695.545667902</v>
      </c>
    </row>
    <row r="472" spans="1:27" hidden="1" x14ac:dyDescent="0.3">
      <c r="A472" t="s">
        <v>153</v>
      </c>
      <c r="B472">
        <v>2</v>
      </c>
      <c r="C472">
        <v>150.14279683430999</v>
      </c>
      <c r="D472">
        <v>33</v>
      </c>
      <c r="E472">
        <v>82377758.267578095</v>
      </c>
      <c r="F472">
        <v>457178577.15348297</v>
      </c>
      <c r="G472">
        <v>60982325.716297701</v>
      </c>
      <c r="H472">
        <v>7.5904788593715002</v>
      </c>
      <c r="I472">
        <v>2496295.7050781199</v>
      </c>
      <c r="J472">
        <v>0.42164737538320701</v>
      </c>
      <c r="K472">
        <v>120.932128452518</v>
      </c>
      <c r="L472">
        <v>384260111.12955397</v>
      </c>
      <c r="M472">
        <v>58183487.844414704</v>
      </c>
      <c r="N472">
        <v>7.2421071066087199</v>
      </c>
      <c r="O472">
        <v>7.7369486792695099</v>
      </c>
      <c r="P472">
        <v>200</v>
      </c>
      <c r="Q472">
        <v>499259141.015625</v>
      </c>
      <c r="R472">
        <v>58532930.490315601</v>
      </c>
      <c r="S472">
        <v>7.2856022830408902</v>
      </c>
      <c r="T472">
        <v>157.09386938217401</v>
      </c>
      <c r="U472">
        <v>392152751.43282503</v>
      </c>
      <c r="V472">
        <v>4.5238962120409898</v>
      </c>
      <c r="W472">
        <v>33</v>
      </c>
      <c r="X472">
        <v>82377758.267578095</v>
      </c>
      <c r="Y472">
        <v>4.5238962120409898</v>
      </c>
      <c r="Z472">
        <v>33</v>
      </c>
      <c r="AA472">
        <v>82377758.267578095</v>
      </c>
    </row>
    <row r="473" spans="1:27" hidden="1" x14ac:dyDescent="0.3">
      <c r="A473" t="s">
        <v>154</v>
      </c>
      <c r="B473">
        <v>2</v>
      </c>
      <c r="C473">
        <v>51.167987143759703</v>
      </c>
      <c r="D473">
        <v>33</v>
      </c>
      <c r="E473">
        <v>105373693.481004</v>
      </c>
      <c r="F473">
        <v>268760353.88483697</v>
      </c>
      <c r="G473">
        <v>51133172.659013599</v>
      </c>
      <c r="H473">
        <v>4.97560274209415</v>
      </c>
      <c r="I473">
        <v>3193142.2266970901</v>
      </c>
      <c r="J473">
        <v>0.29545274494479001</v>
      </c>
      <c r="K473">
        <v>90.191358042588902</v>
      </c>
      <c r="L473">
        <v>393367527.32994998</v>
      </c>
      <c r="M473">
        <v>59049344.427380502</v>
      </c>
      <c r="N473">
        <v>5.7458996728212002</v>
      </c>
      <c r="O473">
        <v>6.7874816898151602</v>
      </c>
      <c r="P473">
        <v>200</v>
      </c>
      <c r="Q473">
        <v>638628445.33941698</v>
      </c>
      <c r="R473">
        <v>64571415.8656004</v>
      </c>
      <c r="S473">
        <v>6.2832344862361804</v>
      </c>
      <c r="T473">
        <v>157.09386938217401</v>
      </c>
      <c r="U473">
        <v>501623067.87945598</v>
      </c>
      <c r="V473">
        <v>3.7194131966509598</v>
      </c>
      <c r="W473">
        <v>33</v>
      </c>
      <c r="X473">
        <v>105373693.481004</v>
      </c>
      <c r="Y473">
        <v>3.7194131966509598</v>
      </c>
      <c r="Z473">
        <v>33</v>
      </c>
      <c r="AA473">
        <v>105373693.481004</v>
      </c>
    </row>
    <row r="474" spans="1:27" hidden="1" x14ac:dyDescent="0.3">
      <c r="A474" t="s">
        <v>390</v>
      </c>
      <c r="B474">
        <v>2</v>
      </c>
      <c r="C474">
        <v>50.9920857747396</v>
      </c>
      <c r="D474">
        <v>33</v>
      </c>
      <c r="E474">
        <v>2932850.6206054701</v>
      </c>
      <c r="F474">
        <v>7464734.5724361399</v>
      </c>
      <c r="G474">
        <v>1327152.72043296</v>
      </c>
      <c r="H474">
        <v>4.6398732755004399</v>
      </c>
      <c r="I474">
        <v>88874.261230468794</v>
      </c>
      <c r="J474">
        <v>0.118073661905824</v>
      </c>
      <c r="K474">
        <v>36.5580818569454</v>
      </c>
      <c r="L474">
        <v>6181923.1376444902</v>
      </c>
      <c r="M474">
        <v>1230438.3451481501</v>
      </c>
      <c r="N474">
        <v>4.3017490804987597</v>
      </c>
      <c r="O474">
        <v>6.3559387622066197</v>
      </c>
      <c r="P474">
        <v>200</v>
      </c>
      <c r="Q474">
        <v>17774852.246093798</v>
      </c>
      <c r="R474">
        <v>1695833.71592451</v>
      </c>
      <c r="S474">
        <v>5.9288229734735003</v>
      </c>
      <c r="T474">
        <v>157.09386938217401</v>
      </c>
      <c r="U474">
        <v>13961601.5851765</v>
      </c>
      <c r="V474">
        <v>3.32198244984375</v>
      </c>
      <c r="W474">
        <v>33</v>
      </c>
      <c r="X474">
        <v>2932850.6206054701</v>
      </c>
      <c r="Y474">
        <v>3.32198244984375</v>
      </c>
      <c r="Z474">
        <v>33</v>
      </c>
      <c r="AA474">
        <v>2932850.6206054701</v>
      </c>
    </row>
    <row r="475" spans="1:27" hidden="1" x14ac:dyDescent="0.3">
      <c r="A475" t="s">
        <v>155</v>
      </c>
      <c r="B475">
        <v>2</v>
      </c>
      <c r="C475">
        <v>65.449943505871104</v>
      </c>
      <c r="D475">
        <v>33</v>
      </c>
      <c r="E475">
        <v>15959980.095424</v>
      </c>
      <c r="F475">
        <v>47613913.295434102</v>
      </c>
      <c r="G475">
        <v>8749224.2925026808</v>
      </c>
      <c r="H475">
        <v>5.6209842174859501</v>
      </c>
      <c r="I475">
        <v>483635.76046739501</v>
      </c>
      <c r="J475">
        <v>0.86975969388695396</v>
      </c>
      <c r="K475">
        <v>68.450664416405402</v>
      </c>
      <c r="L475">
        <v>49065169.234950699</v>
      </c>
      <c r="M475">
        <v>8856444.3133023307</v>
      </c>
      <c r="N475">
        <v>5.6898682721820704</v>
      </c>
      <c r="O475">
        <v>7.3335471376690604</v>
      </c>
      <c r="P475">
        <v>200</v>
      </c>
      <c r="Q475">
        <v>96727152.093478993</v>
      </c>
      <c r="R475">
        <v>10530697.602053</v>
      </c>
      <c r="S475">
        <v>6.7655009222909097</v>
      </c>
      <c r="T475">
        <v>157.09386938217401</v>
      </c>
      <c r="U475">
        <v>75976212.983413398</v>
      </c>
      <c r="V475">
        <v>3.84159903401294</v>
      </c>
      <c r="W475">
        <v>33</v>
      </c>
      <c r="X475">
        <v>15959980.095424</v>
      </c>
      <c r="Y475">
        <v>3.84159903401294</v>
      </c>
      <c r="Z475">
        <v>33</v>
      </c>
      <c r="AA475">
        <v>15959980.095424</v>
      </c>
    </row>
    <row r="476" spans="1:27" hidden="1" x14ac:dyDescent="0.3">
      <c r="A476" t="s">
        <v>156</v>
      </c>
      <c r="B476">
        <v>2</v>
      </c>
      <c r="C476">
        <v>218.975026448568</v>
      </c>
      <c r="D476">
        <v>33</v>
      </c>
      <c r="E476">
        <v>12749129.298843401</v>
      </c>
      <c r="F476">
        <v>97347339.159765795</v>
      </c>
      <c r="G476">
        <v>9897569.0155090094</v>
      </c>
      <c r="H476">
        <v>7.9601852401751003</v>
      </c>
      <c r="I476">
        <v>386337.251480103</v>
      </c>
      <c r="J476">
        <v>0.95648963801476905</v>
      </c>
      <c r="K476">
        <v>139.69067663818601</v>
      </c>
      <c r="L476">
        <v>66716841.368635997</v>
      </c>
      <c r="M476">
        <v>9457847.7854441907</v>
      </c>
      <c r="N476">
        <v>7.6065365371583402</v>
      </c>
      <c r="O476">
        <v>7.9601852401751003</v>
      </c>
      <c r="P476">
        <v>200</v>
      </c>
      <c r="Q476">
        <v>77267450.296020493</v>
      </c>
      <c r="R476">
        <v>9162937.6678783894</v>
      </c>
      <c r="S476">
        <v>7.3693531276416104</v>
      </c>
      <c r="T476">
        <v>157.09386938217401</v>
      </c>
      <c r="U476">
        <v>60691213.721483298</v>
      </c>
      <c r="V476">
        <v>4.5701963193584296</v>
      </c>
      <c r="W476">
        <v>33</v>
      </c>
      <c r="X476">
        <v>12749129.298843401</v>
      </c>
      <c r="Y476">
        <v>4.5701963193584296</v>
      </c>
      <c r="Z476">
        <v>33</v>
      </c>
      <c r="AA476">
        <v>12749129.298843401</v>
      </c>
    </row>
    <row r="477" spans="1:27" hidden="1" x14ac:dyDescent="0.3">
      <c r="A477" t="s">
        <v>157</v>
      </c>
      <c r="B477">
        <v>2</v>
      </c>
      <c r="C477">
        <v>68.328659057617202</v>
      </c>
      <c r="D477">
        <v>33</v>
      </c>
      <c r="E477">
        <v>1906463.17779154</v>
      </c>
      <c r="F477">
        <v>5853919.9196466701</v>
      </c>
      <c r="G477">
        <v>834757.63749324298</v>
      </c>
      <c r="H477">
        <v>4.48959474344404</v>
      </c>
      <c r="I477">
        <v>57771.611448228403</v>
      </c>
      <c r="J477">
        <v>0.45138199878896901</v>
      </c>
      <c r="K477">
        <v>49.396814901735198</v>
      </c>
      <c r="L477">
        <v>4760196.7750746403</v>
      </c>
      <c r="M477">
        <v>765840.60516025801</v>
      </c>
      <c r="N477">
        <v>4.1189368037034901</v>
      </c>
      <c r="O477">
        <v>6.1176846558716704</v>
      </c>
      <c r="P477">
        <v>200</v>
      </c>
      <c r="Q477">
        <v>11554322.2896457</v>
      </c>
      <c r="R477">
        <v>1017484.61505815</v>
      </c>
      <c r="S477">
        <v>5.4723591305113901</v>
      </c>
      <c r="T477">
        <v>157.09386938217401</v>
      </c>
      <c r="U477">
        <v>9075565.9828456901</v>
      </c>
      <c r="V477">
        <v>3.0634684372297301</v>
      </c>
      <c r="W477">
        <v>33</v>
      </c>
      <c r="X477">
        <v>1906463.17779154</v>
      </c>
      <c r="Y477">
        <v>3.0634684372297301</v>
      </c>
      <c r="Z477">
        <v>33</v>
      </c>
      <c r="AA477">
        <v>1906463.17779154</v>
      </c>
    </row>
    <row r="478" spans="1:27" hidden="1" x14ac:dyDescent="0.3">
      <c r="A478" t="s">
        <v>158</v>
      </c>
      <c r="B478">
        <v>2</v>
      </c>
      <c r="C478">
        <v>77.2644449869792</v>
      </c>
      <c r="D478">
        <v>33</v>
      </c>
      <c r="E478">
        <v>2413355.57416248</v>
      </c>
      <c r="F478">
        <v>8063857.9679169301</v>
      </c>
      <c r="G478">
        <v>949597.30192360899</v>
      </c>
      <c r="H478">
        <v>4.0345334387915202</v>
      </c>
      <c r="I478">
        <v>73131.987095832796</v>
      </c>
      <c r="J478">
        <v>0.991084474672565</v>
      </c>
      <c r="K478">
        <v>63.756560137256201</v>
      </c>
      <c r="L478">
        <v>7075999.50739499</v>
      </c>
      <c r="M478">
        <v>890551.13687857299</v>
      </c>
      <c r="N478">
        <v>3.7836652793896</v>
      </c>
      <c r="O478">
        <v>5.5237569476131503</v>
      </c>
      <c r="P478">
        <v>200</v>
      </c>
      <c r="Q478">
        <v>14626397.4191666</v>
      </c>
      <c r="R478">
        <v>1141569.50474441</v>
      </c>
      <c r="S478">
        <v>4.8501615687683497</v>
      </c>
      <c r="T478">
        <v>157.09386938217401</v>
      </c>
      <c r="U478">
        <v>11488586.8284916</v>
      </c>
      <c r="V478">
        <v>2.5052839220993</v>
      </c>
      <c r="W478">
        <v>33</v>
      </c>
      <c r="X478">
        <v>2413355.57416248</v>
      </c>
      <c r="Y478">
        <v>2.5052839220993</v>
      </c>
      <c r="Z478">
        <v>33</v>
      </c>
      <c r="AA478">
        <v>2413355.57416248</v>
      </c>
    </row>
    <row r="479" spans="1:27" hidden="1" x14ac:dyDescent="0.3">
      <c r="A479" t="s">
        <v>159</v>
      </c>
      <c r="B479">
        <v>2</v>
      </c>
      <c r="C479">
        <v>150.14279683430999</v>
      </c>
      <c r="D479">
        <v>33</v>
      </c>
      <c r="E479">
        <v>56108246.470955402</v>
      </c>
      <c r="F479">
        <v>311388520.732108</v>
      </c>
      <c r="G479">
        <v>39328043.078231297</v>
      </c>
      <c r="H479">
        <v>7.1870522465414099</v>
      </c>
      <c r="I479">
        <v>1700249.89305925</v>
      </c>
      <c r="J479">
        <v>3.68856019174107E-2</v>
      </c>
      <c r="K479">
        <v>132.260938587184</v>
      </c>
      <c r="L479">
        <v>280984893.15973198</v>
      </c>
      <c r="M479">
        <v>38185253.2944571</v>
      </c>
      <c r="N479">
        <v>6.9782117032562798</v>
      </c>
      <c r="O479">
        <v>7.3453938606916402</v>
      </c>
      <c r="P479">
        <v>200</v>
      </c>
      <c r="Q479">
        <v>340049978.61185098</v>
      </c>
      <c r="R479">
        <v>37586714.477081902</v>
      </c>
      <c r="S479">
        <v>6.8688309811211301</v>
      </c>
      <c r="T479">
        <v>157.09386938217401</v>
      </c>
      <c r="U479">
        <v>267098834.61730599</v>
      </c>
      <c r="V479">
        <v>4.1269116613581396</v>
      </c>
      <c r="W479">
        <v>33</v>
      </c>
      <c r="X479">
        <v>56108246.470955402</v>
      </c>
      <c r="Y479">
        <v>4.1269116613581396</v>
      </c>
      <c r="Z479">
        <v>33</v>
      </c>
      <c r="AA479">
        <v>56108246.470955402</v>
      </c>
    </row>
    <row r="480" spans="1:27" hidden="1" x14ac:dyDescent="0.3">
      <c r="A480" t="s">
        <v>160</v>
      </c>
      <c r="B480">
        <v>2</v>
      </c>
      <c r="C480">
        <v>84.986811319986998</v>
      </c>
      <c r="D480">
        <v>33</v>
      </c>
      <c r="E480">
        <v>27279701.756683599</v>
      </c>
      <c r="F480">
        <v>97534697.697919503</v>
      </c>
      <c r="G480">
        <v>14828752.695111001</v>
      </c>
      <c r="H480">
        <v>5.5736560579768799</v>
      </c>
      <c r="I480">
        <v>826657.62899041199</v>
      </c>
      <c r="J480">
        <v>0.66657416980002804</v>
      </c>
      <c r="K480">
        <v>104.983927825739</v>
      </c>
      <c r="L480">
        <v>114065466.615209</v>
      </c>
      <c r="M480">
        <v>15898450.164095299</v>
      </c>
      <c r="N480">
        <v>5.9757212822605501</v>
      </c>
      <c r="O480">
        <v>6.9397801177571399</v>
      </c>
      <c r="P480">
        <v>200</v>
      </c>
      <c r="Q480">
        <v>165331525.79808199</v>
      </c>
      <c r="R480">
        <v>16810119.3070862</v>
      </c>
      <c r="S480">
        <v>6.3183886897072101</v>
      </c>
      <c r="T480">
        <v>157.09386938217401</v>
      </c>
      <c r="U480">
        <v>129862845.592397</v>
      </c>
      <c r="V480">
        <v>3.3687204346047599</v>
      </c>
      <c r="W480">
        <v>33</v>
      </c>
      <c r="X480">
        <v>27279701.756683599</v>
      </c>
      <c r="Y480">
        <v>3.3687204346047599</v>
      </c>
      <c r="Z480">
        <v>33</v>
      </c>
      <c r="AA480">
        <v>27279701.756683599</v>
      </c>
    </row>
    <row r="481" spans="1:27" hidden="1" x14ac:dyDescent="0.3">
      <c r="A481" t="s">
        <v>161</v>
      </c>
      <c r="B481">
        <v>2</v>
      </c>
      <c r="C481">
        <v>65.892898559570298</v>
      </c>
      <c r="D481">
        <v>33</v>
      </c>
      <c r="E481">
        <v>6901802.6682128897</v>
      </c>
      <c r="F481">
        <v>20683008.2165379</v>
      </c>
      <c r="G481">
        <v>3640285.8731662198</v>
      </c>
      <c r="H481">
        <v>5.4081423383543896</v>
      </c>
      <c r="I481">
        <v>209145.535400391</v>
      </c>
      <c r="J481">
        <v>0.49768875080098401</v>
      </c>
      <c r="K481">
        <v>53.083301073007199</v>
      </c>
      <c r="L481">
        <v>18003938.091947101</v>
      </c>
      <c r="M481">
        <v>3444570.2605318101</v>
      </c>
      <c r="N481">
        <v>5.11738003895164</v>
      </c>
      <c r="O481">
        <v>6.9023050487173601</v>
      </c>
      <c r="P481">
        <v>200</v>
      </c>
      <c r="Q481">
        <v>41829107.080078103</v>
      </c>
      <c r="R481">
        <v>4336099.93139775</v>
      </c>
      <c r="S481">
        <v>6.4418692485629796</v>
      </c>
      <c r="T481">
        <v>157.09386938217401</v>
      </c>
      <c r="U481">
        <v>32855481.420053799</v>
      </c>
      <c r="V481">
        <v>3.66924647033197</v>
      </c>
      <c r="W481">
        <v>33</v>
      </c>
      <c r="X481">
        <v>6901802.6682128897</v>
      </c>
      <c r="Y481">
        <v>3.66924647033197</v>
      </c>
      <c r="Z481">
        <v>33</v>
      </c>
      <c r="AA481">
        <v>6901802.6682128897</v>
      </c>
    </row>
    <row r="482" spans="1:27" hidden="1" x14ac:dyDescent="0.3">
      <c r="A482" t="s">
        <v>162</v>
      </c>
      <c r="B482">
        <v>2</v>
      </c>
      <c r="C482">
        <v>52.123009981860001</v>
      </c>
      <c r="D482">
        <v>33</v>
      </c>
      <c r="E482">
        <v>56150092.824863397</v>
      </c>
      <c r="F482">
        <v>144838330.66706699</v>
      </c>
      <c r="G482">
        <v>25562686.465505499</v>
      </c>
      <c r="H482">
        <v>4.6680035311388499</v>
      </c>
      <c r="I482">
        <v>1701517.9643898001</v>
      </c>
      <c r="J482">
        <v>0.16436340884330899</v>
      </c>
      <c r="K482">
        <v>65.412286232787906</v>
      </c>
      <c r="L482">
        <v>167450272.94176</v>
      </c>
      <c r="M482">
        <v>27098680.996832799</v>
      </c>
      <c r="N482">
        <v>4.9484915739633504</v>
      </c>
      <c r="O482">
        <v>6.5107796234263402</v>
      </c>
      <c r="P482">
        <v>200</v>
      </c>
      <c r="Q482">
        <v>340303592.87796003</v>
      </c>
      <c r="R482">
        <v>32728062.556264602</v>
      </c>
      <c r="S482">
        <v>5.9764732390757098</v>
      </c>
      <c r="T482">
        <v>157.09386938217401</v>
      </c>
      <c r="U482">
        <v>267298040.84927401</v>
      </c>
      <c r="V482">
        <v>3.39788433266565</v>
      </c>
      <c r="W482">
        <v>33</v>
      </c>
      <c r="X482">
        <v>56150092.824863397</v>
      </c>
      <c r="Y482">
        <v>3.39788433266565</v>
      </c>
      <c r="Z482">
        <v>33</v>
      </c>
      <c r="AA482">
        <v>56150092.824863397</v>
      </c>
    </row>
    <row r="483" spans="1:27" hidden="1" x14ac:dyDescent="0.3">
      <c r="A483" t="s">
        <v>163</v>
      </c>
      <c r="B483">
        <v>2</v>
      </c>
      <c r="C483">
        <v>84.986811319986998</v>
      </c>
      <c r="D483">
        <v>33</v>
      </c>
      <c r="E483">
        <v>47892738.385197401</v>
      </c>
      <c r="F483">
        <v>171233681.437933</v>
      </c>
      <c r="G483">
        <v>22307175.4131255</v>
      </c>
      <c r="H483">
        <v>4.7758433570557699</v>
      </c>
      <c r="I483">
        <v>1451295.1025817399</v>
      </c>
      <c r="J483">
        <v>0.28849182140813201</v>
      </c>
      <c r="K483">
        <v>105.619858387574</v>
      </c>
      <c r="L483">
        <v>201178321.598461</v>
      </c>
      <c r="M483">
        <v>23816361.6444108</v>
      </c>
      <c r="N483">
        <v>5.0989518144807704</v>
      </c>
      <c r="O483">
        <v>5.8125870662502397</v>
      </c>
      <c r="P483">
        <v>200</v>
      </c>
      <c r="Q483">
        <v>290259020.516348</v>
      </c>
      <c r="R483">
        <v>25001674.2959201</v>
      </c>
      <c r="S483">
        <v>5.3527207228210996</v>
      </c>
      <c r="T483">
        <v>157.09386938217401</v>
      </c>
      <c r="U483">
        <v>227989563.27996501</v>
      </c>
      <c r="V483">
        <v>3.0035316629213402</v>
      </c>
      <c r="W483">
        <v>33</v>
      </c>
      <c r="X483">
        <v>47892738.385197401</v>
      </c>
      <c r="Y483">
        <v>3.0035316629213402</v>
      </c>
      <c r="Z483">
        <v>33</v>
      </c>
      <c r="AA483">
        <v>47892738.385197401</v>
      </c>
    </row>
    <row r="484" spans="1:27" hidden="1" x14ac:dyDescent="0.3">
      <c r="A484" t="s">
        <v>164</v>
      </c>
      <c r="B484">
        <v>2</v>
      </c>
      <c r="C484">
        <v>84.986811319986998</v>
      </c>
      <c r="D484">
        <v>33</v>
      </c>
      <c r="E484">
        <v>3929034.3722534198</v>
      </c>
      <c r="F484">
        <v>14047704.156024501</v>
      </c>
      <c r="G484">
        <v>2716883.2721647001</v>
      </c>
      <c r="H484">
        <v>7.09022982617849</v>
      </c>
      <c r="I484">
        <v>119061.647644043</v>
      </c>
      <c r="J484">
        <v>0.319238595578549</v>
      </c>
      <c r="K484">
        <v>69.776265383948001</v>
      </c>
      <c r="L484">
        <v>12236711.4953143</v>
      </c>
      <c r="M484">
        <v>2542023.4585738499</v>
      </c>
      <c r="N484">
        <v>6.6338994867693701</v>
      </c>
      <c r="O484">
        <v>8.8886897184747191</v>
      </c>
      <c r="P484">
        <v>200</v>
      </c>
      <c r="Q484">
        <v>23812329.528808601</v>
      </c>
      <c r="R484">
        <v>3098876.8050522301</v>
      </c>
      <c r="S484">
        <v>8.0871154738009103</v>
      </c>
      <c r="T484">
        <v>157.09386938217401</v>
      </c>
      <c r="U484">
        <v>18703854.923419699</v>
      </c>
      <c r="V484">
        <v>4.0482036553278897</v>
      </c>
      <c r="W484">
        <v>33</v>
      </c>
      <c r="X484">
        <v>3929034.3722534198</v>
      </c>
      <c r="Y484">
        <v>4.0482036553278897</v>
      </c>
      <c r="Z484">
        <v>33</v>
      </c>
      <c r="AA484">
        <v>3929034.3722534198</v>
      </c>
    </row>
    <row r="485" spans="1:27" hidden="1" x14ac:dyDescent="0.3">
      <c r="A485" t="s">
        <v>165</v>
      </c>
      <c r="B485">
        <v>2</v>
      </c>
      <c r="C485">
        <v>50.9920857747396</v>
      </c>
      <c r="D485">
        <v>33</v>
      </c>
      <c r="E485">
        <v>14683445.0119629</v>
      </c>
      <c r="F485">
        <v>37372520.391317002</v>
      </c>
      <c r="G485">
        <v>4523102.0510939499</v>
      </c>
      <c r="H485">
        <v>3.1585196744922399</v>
      </c>
      <c r="I485">
        <v>444952.87915039097</v>
      </c>
      <c r="J485">
        <v>0.243930316372549</v>
      </c>
      <c r="K485">
        <v>36.070191076264102</v>
      </c>
      <c r="L485">
        <v>30732980.382851299</v>
      </c>
      <c r="M485">
        <v>4222420.7814793298</v>
      </c>
      <c r="N485">
        <v>2.9485514502291199</v>
      </c>
      <c r="O485">
        <v>4.1375319219838298</v>
      </c>
      <c r="P485">
        <v>200</v>
      </c>
      <c r="Q485">
        <v>88990575.830078095</v>
      </c>
      <c r="R485">
        <v>5599757.0633948799</v>
      </c>
      <c r="S485">
        <v>3.9103567987885399</v>
      </c>
      <c r="T485">
        <v>157.09386938217401</v>
      </c>
      <c r="U485">
        <v>69899369.478473693</v>
      </c>
      <c r="V485">
        <v>2.3618848477147898</v>
      </c>
      <c r="W485">
        <v>33</v>
      </c>
      <c r="X485">
        <v>14683445.0119629</v>
      </c>
      <c r="Y485">
        <v>2.3618848477147898</v>
      </c>
      <c r="Z485">
        <v>33</v>
      </c>
      <c r="AA485">
        <v>14683445.0119629</v>
      </c>
    </row>
    <row r="486" spans="1:27" hidden="1" x14ac:dyDescent="0.3">
      <c r="A486" t="s">
        <v>166</v>
      </c>
      <c r="B486">
        <v>2</v>
      </c>
      <c r="C486">
        <v>50.9920857747396</v>
      </c>
      <c r="D486">
        <v>33</v>
      </c>
      <c r="E486">
        <v>4427939.5281829797</v>
      </c>
      <c r="F486">
        <v>11270056.8683789</v>
      </c>
      <c r="G486">
        <v>2559765.74724021</v>
      </c>
      <c r="H486">
        <v>5.9275292182024</v>
      </c>
      <c r="I486">
        <v>134179.985702515</v>
      </c>
      <c r="J486">
        <v>4.1798990870897203E-2</v>
      </c>
      <c r="K486">
        <v>37.0105087417639</v>
      </c>
      <c r="L486">
        <v>9394009.0619956497</v>
      </c>
      <c r="M486">
        <v>2381653.39256573</v>
      </c>
      <c r="N486">
        <v>5.5150828107160601</v>
      </c>
      <c r="O486">
        <v>7.9633961775698197</v>
      </c>
      <c r="P486">
        <v>200</v>
      </c>
      <c r="Q486">
        <v>26835997.1405029</v>
      </c>
      <c r="R486">
        <v>3238291.3599309898</v>
      </c>
      <c r="S486">
        <v>7.4987590851773502</v>
      </c>
      <c r="T486">
        <v>157.09386938217401</v>
      </c>
      <c r="U486">
        <v>21078853.147652801</v>
      </c>
      <c r="V486">
        <v>4.24980586723039</v>
      </c>
      <c r="W486">
        <v>33</v>
      </c>
      <c r="X486">
        <v>4427939.5281829797</v>
      </c>
      <c r="Y486">
        <v>4.24980586723039</v>
      </c>
      <c r="Z486">
        <v>33</v>
      </c>
      <c r="AA486">
        <v>4427939.5281829797</v>
      </c>
    </row>
    <row r="487" spans="1:27" hidden="1" x14ac:dyDescent="0.3">
      <c r="A487" t="s">
        <v>167</v>
      </c>
      <c r="B487">
        <v>2</v>
      </c>
      <c r="C487">
        <v>50.9920857747396</v>
      </c>
      <c r="D487">
        <v>33</v>
      </c>
      <c r="E487">
        <v>3275283.2040595999</v>
      </c>
      <c r="F487">
        <v>8336299.0246041799</v>
      </c>
      <c r="G487">
        <v>1631252.7730588501</v>
      </c>
      <c r="H487">
        <v>5.1067849051595298</v>
      </c>
      <c r="I487">
        <v>99251.006183624297</v>
      </c>
      <c r="J487">
        <v>0.337586418267868</v>
      </c>
      <c r="K487">
        <v>35.341533321605098</v>
      </c>
      <c r="L487">
        <v>6782965.9463009899</v>
      </c>
      <c r="M487">
        <v>1507663.68748611</v>
      </c>
      <c r="N487">
        <v>4.7198780522983101</v>
      </c>
      <c r="O487">
        <v>7.0055549538797601</v>
      </c>
      <c r="P487">
        <v>200</v>
      </c>
      <c r="Q487">
        <v>19850201.236724898</v>
      </c>
      <c r="R487">
        <v>2077021.2931740801</v>
      </c>
      <c r="S487">
        <v>6.5023037280646303</v>
      </c>
      <c r="T487">
        <v>157.09386938217401</v>
      </c>
      <c r="U487">
        <v>15591724.6014596</v>
      </c>
      <c r="V487">
        <v>3.73182879966431</v>
      </c>
      <c r="W487">
        <v>33</v>
      </c>
      <c r="X487">
        <v>3275283.2040595999</v>
      </c>
      <c r="Y487">
        <v>3.73182879966431</v>
      </c>
      <c r="Z487">
        <v>33</v>
      </c>
      <c r="AA487">
        <v>3275283.2040595999</v>
      </c>
    </row>
    <row r="488" spans="1:27" hidden="1" x14ac:dyDescent="0.3">
      <c r="A488" t="s">
        <v>168</v>
      </c>
      <c r="B488">
        <v>2</v>
      </c>
      <c r="C488">
        <v>50.9920857747396</v>
      </c>
      <c r="D488">
        <v>33</v>
      </c>
      <c r="E488">
        <v>131420667.57247899</v>
      </c>
      <c r="F488">
        <v>334493817.67640001</v>
      </c>
      <c r="G488">
        <v>65620058.224550597</v>
      </c>
      <c r="H488">
        <v>5.1197423250142204</v>
      </c>
      <c r="I488">
        <v>3982444.4718933101</v>
      </c>
      <c r="J488">
        <v>0.21187499211548799</v>
      </c>
      <c r="K488">
        <v>99.578378161648899</v>
      </c>
      <c r="L488">
        <v>527986029.20243901</v>
      </c>
      <c r="M488">
        <v>77504685.050995901</v>
      </c>
      <c r="N488">
        <v>6.0469927515855701</v>
      </c>
      <c r="O488">
        <v>6.87780710953386</v>
      </c>
      <c r="P488">
        <v>200</v>
      </c>
      <c r="Q488">
        <v>796488894.37866199</v>
      </c>
      <c r="R488">
        <v>82162508.634945706</v>
      </c>
      <c r="S488">
        <v>6.4104007885548997</v>
      </c>
      <c r="T488">
        <v>157.09386938217401</v>
      </c>
      <c r="U488">
        <v>625617611.68936801</v>
      </c>
      <c r="V488">
        <v>3.8506056506678501</v>
      </c>
      <c r="W488">
        <v>33</v>
      </c>
      <c r="X488">
        <v>131420667.57247899</v>
      </c>
      <c r="Y488">
        <v>3.8506056506678501</v>
      </c>
      <c r="Z488">
        <v>33</v>
      </c>
      <c r="AA488">
        <v>131420667.57247899</v>
      </c>
    </row>
    <row r="489" spans="1:27" hidden="1" x14ac:dyDescent="0.3">
      <c r="A489" t="s">
        <v>169</v>
      </c>
      <c r="B489">
        <v>2</v>
      </c>
      <c r="C489">
        <v>189.590504964193</v>
      </c>
      <c r="D489">
        <v>33</v>
      </c>
      <c r="E489">
        <v>25517577.763904601</v>
      </c>
      <c r="F489">
        <v>172120318.78577501</v>
      </c>
      <c r="G489">
        <v>19497945.452580199</v>
      </c>
      <c r="H489">
        <v>7.83473957670145</v>
      </c>
      <c r="I489">
        <v>773259.93223953201</v>
      </c>
      <c r="J489">
        <v>0.99577352132410701</v>
      </c>
      <c r="K489">
        <v>154.65870083450801</v>
      </c>
      <c r="L489">
        <v>145108954.29144999</v>
      </c>
      <c r="M489">
        <v>19095423.714890499</v>
      </c>
      <c r="N489">
        <v>7.67299674095349</v>
      </c>
      <c r="O489">
        <v>7.83473957670145</v>
      </c>
      <c r="P489">
        <v>200</v>
      </c>
      <c r="Q489">
        <v>154651986.44790599</v>
      </c>
      <c r="R489">
        <v>17957947.8578289</v>
      </c>
      <c r="S489">
        <v>7.2159318088283504</v>
      </c>
      <c r="T489">
        <v>157.09386938217401</v>
      </c>
      <c r="U489">
        <v>121474394.793706</v>
      </c>
      <c r="V489">
        <v>4.5335576862786802</v>
      </c>
      <c r="W489">
        <v>33</v>
      </c>
      <c r="X489">
        <v>25517577.763904601</v>
      </c>
      <c r="Y489">
        <v>4.5335576862786802</v>
      </c>
      <c r="Z489">
        <v>33</v>
      </c>
      <c r="AA489">
        <v>25517577.763904601</v>
      </c>
    </row>
    <row r="490" spans="1:27" hidden="1" x14ac:dyDescent="0.3">
      <c r="A490" t="s">
        <v>170</v>
      </c>
      <c r="B490">
        <v>2</v>
      </c>
      <c r="C490">
        <v>65.776003239503495</v>
      </c>
      <c r="D490">
        <v>33</v>
      </c>
      <c r="E490">
        <v>5690388.3909787796</v>
      </c>
      <c r="F490">
        <v>17032540.064889502</v>
      </c>
      <c r="G490">
        <v>3101200.5484819501</v>
      </c>
      <c r="H490">
        <v>5.5880862875012101</v>
      </c>
      <c r="I490">
        <v>172436.01184784199</v>
      </c>
      <c r="J490">
        <v>0.71913984109453599</v>
      </c>
      <c r="K490">
        <v>54.222470246765397</v>
      </c>
      <c r="L490">
        <v>15040294.912869301</v>
      </c>
      <c r="M490">
        <v>2958621.8848194</v>
      </c>
      <c r="N490">
        <v>5.3311722753800002</v>
      </c>
      <c r="O490">
        <v>7.2052522612414602</v>
      </c>
      <c r="P490">
        <v>200</v>
      </c>
      <c r="Q490">
        <v>34487202.3695684</v>
      </c>
      <c r="R490">
        <v>3695347.3213364398</v>
      </c>
      <c r="S490">
        <v>6.6586856835242898</v>
      </c>
      <c r="T490">
        <v>157.09386938217401</v>
      </c>
      <c r="U490">
        <v>27088640.322007898</v>
      </c>
      <c r="V490">
        <v>3.9274436538314301</v>
      </c>
      <c r="W490">
        <v>33</v>
      </c>
      <c r="X490">
        <v>5690388.3909787796</v>
      </c>
      <c r="Y490">
        <v>3.9274436538314301</v>
      </c>
      <c r="Z490">
        <v>33</v>
      </c>
      <c r="AA490">
        <v>5690388.3909787796</v>
      </c>
    </row>
    <row r="491" spans="1:27" hidden="1" x14ac:dyDescent="0.3">
      <c r="A491" t="s">
        <v>171</v>
      </c>
      <c r="B491">
        <v>2</v>
      </c>
      <c r="C491">
        <v>50.9920857747396</v>
      </c>
      <c r="D491">
        <v>33</v>
      </c>
      <c r="E491">
        <v>781702.32723999</v>
      </c>
      <c r="F491">
        <v>1989600.27029863</v>
      </c>
      <c r="G491">
        <v>236805.734906517</v>
      </c>
      <c r="H491">
        <v>3.1061753725774301</v>
      </c>
      <c r="I491">
        <v>23687.949310302702</v>
      </c>
      <c r="J491">
        <v>0.39972894179634699</v>
      </c>
      <c r="K491">
        <v>28.919158957430501</v>
      </c>
      <c r="L491">
        <v>1466737.8987201899</v>
      </c>
      <c r="M491">
        <v>207813.73250093599</v>
      </c>
      <c r="N491">
        <v>2.7258879445323601</v>
      </c>
      <c r="O491">
        <v>4.6501501100241596</v>
      </c>
      <c r="P491">
        <v>200</v>
      </c>
      <c r="Q491">
        <v>4737589.8620605497</v>
      </c>
      <c r="R491">
        <v>317766.34651183401</v>
      </c>
      <c r="S491">
        <v>4.1681338509754298</v>
      </c>
      <c r="T491">
        <v>157.09386938217401</v>
      </c>
      <c r="U491">
        <v>3721231.6148842601</v>
      </c>
      <c r="V491">
        <v>2.1857906677901502</v>
      </c>
      <c r="W491">
        <v>33</v>
      </c>
      <c r="X491">
        <v>781702.32723999</v>
      </c>
      <c r="Y491">
        <v>2.1857906677901502</v>
      </c>
      <c r="Z491">
        <v>33</v>
      </c>
      <c r="AA491">
        <v>781702.32723999</v>
      </c>
    </row>
    <row r="492" spans="1:27" hidden="1" x14ac:dyDescent="0.3">
      <c r="A492" t="s">
        <v>172</v>
      </c>
      <c r="B492">
        <v>2</v>
      </c>
      <c r="C492">
        <v>84.986811319986998</v>
      </c>
      <c r="D492">
        <v>33</v>
      </c>
      <c r="E492">
        <v>46150918.161300696</v>
      </c>
      <c r="F492">
        <v>165006050.70731899</v>
      </c>
      <c r="G492">
        <v>27763381.946467102</v>
      </c>
      <c r="H492">
        <v>6.1683240816977003</v>
      </c>
      <c r="I492">
        <v>1398512.6715545701</v>
      </c>
      <c r="J492">
        <v>0.70794001864580502</v>
      </c>
      <c r="K492">
        <v>135.16826509925201</v>
      </c>
      <c r="L492">
        <v>235185449.69465199</v>
      </c>
      <c r="M492">
        <v>31924658.912884999</v>
      </c>
      <c r="N492">
        <v>7.0928549969897299</v>
      </c>
      <c r="O492">
        <v>7.5367830865577403</v>
      </c>
      <c r="P492">
        <v>200</v>
      </c>
      <c r="Q492">
        <v>279702534.31091303</v>
      </c>
      <c r="R492">
        <v>31112745.3731164</v>
      </c>
      <c r="S492">
        <v>6.9124682613511403</v>
      </c>
      <c r="T492">
        <v>157.09386938217401</v>
      </c>
      <c r="U492">
        <v>219697766.95450801</v>
      </c>
      <c r="V492">
        <v>3.9753639069011499</v>
      </c>
      <c r="W492">
        <v>33</v>
      </c>
      <c r="X492">
        <v>46150918.161300696</v>
      </c>
      <c r="Y492">
        <v>3.9753639069011499</v>
      </c>
      <c r="Z492">
        <v>33</v>
      </c>
      <c r="AA492">
        <v>46150918.161300696</v>
      </c>
    </row>
    <row r="493" spans="1:27" hidden="1" x14ac:dyDescent="0.3">
      <c r="A493" t="s">
        <v>391</v>
      </c>
      <c r="B493">
        <v>2</v>
      </c>
      <c r="C493">
        <v>84.986811319986998</v>
      </c>
      <c r="D493">
        <v>33</v>
      </c>
      <c r="E493">
        <v>7766682.8459472703</v>
      </c>
      <c r="F493">
        <v>27768671.015968502</v>
      </c>
      <c r="G493">
        <v>4443133.1490848102</v>
      </c>
      <c r="H493">
        <v>5.8658225157947896</v>
      </c>
      <c r="I493">
        <v>235354.025634766</v>
      </c>
      <c r="J493">
        <v>0.26996393914296501</v>
      </c>
      <c r="K493">
        <v>65.976050741686194</v>
      </c>
      <c r="L493">
        <v>23294411.983486701</v>
      </c>
      <c r="M493">
        <v>4161146.1462704502</v>
      </c>
      <c r="N493">
        <v>5.4935433932097197</v>
      </c>
      <c r="O493">
        <v>6.9666551723821701</v>
      </c>
      <c r="P493">
        <v>200</v>
      </c>
      <c r="Q493">
        <v>47070805.126953103</v>
      </c>
      <c r="R493">
        <v>4918236.4695079401</v>
      </c>
      <c r="S493">
        <v>6.4930537197124396</v>
      </c>
      <c r="T493">
        <v>157.09386938217401</v>
      </c>
      <c r="U493">
        <v>36972674.561636701</v>
      </c>
      <c r="V493">
        <v>3.8596726426584498</v>
      </c>
      <c r="W493">
        <v>33</v>
      </c>
      <c r="X493">
        <v>7766682.8459472703</v>
      </c>
      <c r="Y493">
        <v>3.8596726426584498</v>
      </c>
      <c r="Z493">
        <v>33</v>
      </c>
      <c r="AA493">
        <v>7766682.8459472703</v>
      </c>
    </row>
    <row r="494" spans="1:27" hidden="1" x14ac:dyDescent="0.3">
      <c r="A494" t="s">
        <v>173</v>
      </c>
      <c r="B494">
        <v>2</v>
      </c>
      <c r="C494">
        <v>145.31246948242199</v>
      </c>
      <c r="D494">
        <v>33</v>
      </c>
      <c r="E494">
        <v>93253952.639328003</v>
      </c>
      <c r="F494">
        <v>503889169.21561801</v>
      </c>
      <c r="G494">
        <v>67565872.138424605</v>
      </c>
      <c r="H494">
        <v>7.4290845213234498</v>
      </c>
      <c r="I494">
        <v>2825877.3527069101</v>
      </c>
      <c r="J494">
        <v>0.49918480927587799</v>
      </c>
      <c r="K494">
        <v>134.768222840872</v>
      </c>
      <c r="L494">
        <v>474092421.42990702</v>
      </c>
      <c r="M494">
        <v>66378189.131733797</v>
      </c>
      <c r="N494">
        <v>7.2984949623939102</v>
      </c>
      <c r="O494">
        <v>7.6557435739541697</v>
      </c>
      <c r="P494">
        <v>200</v>
      </c>
      <c r="Q494">
        <v>565175470.54138196</v>
      </c>
      <c r="R494">
        <v>65052263.515707098</v>
      </c>
      <c r="S494">
        <v>7.1527051848229402</v>
      </c>
      <c r="T494">
        <v>157.09386938217401</v>
      </c>
      <c r="U494">
        <v>443928007.73618299</v>
      </c>
      <c r="V494">
        <v>4.4544643087742104</v>
      </c>
      <c r="W494">
        <v>33</v>
      </c>
      <c r="X494">
        <v>93253952.639328003</v>
      </c>
      <c r="Y494">
        <v>4.4544643087742104</v>
      </c>
      <c r="Z494">
        <v>33</v>
      </c>
      <c r="AA494">
        <v>93253952.639328003</v>
      </c>
    </row>
    <row r="495" spans="1:27" hidden="1" x14ac:dyDescent="0.3">
      <c r="A495" t="s">
        <v>174</v>
      </c>
      <c r="B495">
        <v>2</v>
      </c>
      <c r="C495">
        <v>145.320646010102</v>
      </c>
      <c r="D495">
        <v>33</v>
      </c>
      <c r="E495">
        <v>5232198.2941474896</v>
      </c>
      <c r="F495">
        <v>28272999.3898587</v>
      </c>
      <c r="G495">
        <v>3040917.37053061</v>
      </c>
      <c r="H495">
        <v>5.9593046200095499</v>
      </c>
      <c r="I495">
        <v>158551.46345901501</v>
      </c>
      <c r="J495">
        <v>0.17672262438176001</v>
      </c>
      <c r="K495">
        <v>118.23886422165501</v>
      </c>
      <c r="L495">
        <v>23979143.254222699</v>
      </c>
      <c r="M495">
        <v>2839480.8426935701</v>
      </c>
      <c r="N495">
        <v>5.5645482078126296</v>
      </c>
      <c r="O495">
        <v>6.2320962543003802</v>
      </c>
      <c r="P495">
        <v>200</v>
      </c>
      <c r="Q495">
        <v>31710292.691803001</v>
      </c>
      <c r="R495">
        <v>2885623.5410382701</v>
      </c>
      <c r="S495">
        <v>5.6549743397720498</v>
      </c>
      <c r="T495">
        <v>157.09386938217401</v>
      </c>
      <c r="U495">
        <v>24907462.890983</v>
      </c>
      <c r="V495">
        <v>3.1385915789274299</v>
      </c>
      <c r="W495">
        <v>33</v>
      </c>
      <c r="X495">
        <v>5232198.2941474896</v>
      </c>
      <c r="Y495">
        <v>3.1385915789274299</v>
      </c>
      <c r="Z495">
        <v>33</v>
      </c>
      <c r="AA495">
        <v>5232198.2941474896</v>
      </c>
    </row>
    <row r="496" spans="1:27" hidden="1" x14ac:dyDescent="0.3">
      <c r="A496" t="s">
        <v>175</v>
      </c>
      <c r="B496">
        <v>2</v>
      </c>
      <c r="C496">
        <v>114.031704491375</v>
      </c>
      <c r="D496">
        <v>33</v>
      </c>
      <c r="E496">
        <v>163430740.06512499</v>
      </c>
      <c r="F496">
        <v>728166675.09279299</v>
      </c>
      <c r="G496">
        <v>112341758.48865101</v>
      </c>
      <c r="H496">
        <v>7.0482716079954404</v>
      </c>
      <c r="I496">
        <v>4952446.6686401404</v>
      </c>
      <c r="J496">
        <v>0.25026214897619697</v>
      </c>
      <c r="K496">
        <v>119.91157326435</v>
      </c>
      <c r="L496">
        <v>757286411.60955405</v>
      </c>
      <c r="M496">
        <v>113649778.39711601</v>
      </c>
      <c r="N496">
        <v>7.1303361911705503</v>
      </c>
      <c r="O496">
        <v>7.60042973315214</v>
      </c>
      <c r="P496">
        <v>200</v>
      </c>
      <c r="Q496">
        <v>990489333.72802699</v>
      </c>
      <c r="R496">
        <v>114529840.88521899</v>
      </c>
      <c r="S496">
        <v>7.1855509174807501</v>
      </c>
      <c r="T496">
        <v>157.09386938217401</v>
      </c>
      <c r="U496">
        <v>777999010.085536</v>
      </c>
      <c r="V496">
        <v>4.4309471188426803</v>
      </c>
      <c r="W496">
        <v>33</v>
      </c>
      <c r="X496">
        <v>163430740.06512499</v>
      </c>
      <c r="Y496">
        <v>4.4309471188426803</v>
      </c>
      <c r="Z496">
        <v>33</v>
      </c>
      <c r="AA496">
        <v>163430740.06512499</v>
      </c>
    </row>
    <row r="497" spans="1:27" hidden="1" x14ac:dyDescent="0.3">
      <c r="A497" t="s">
        <v>176</v>
      </c>
      <c r="B497">
        <v>2</v>
      </c>
      <c r="C497">
        <v>117.617497762044</v>
      </c>
      <c r="D497">
        <v>33</v>
      </c>
      <c r="E497">
        <v>318561138.90380299</v>
      </c>
      <c r="F497">
        <v>1453966109.8763001</v>
      </c>
      <c r="G497">
        <v>148943109.48441601</v>
      </c>
      <c r="H497">
        <v>4.7940524608469799</v>
      </c>
      <c r="I497">
        <v>9653367.8455697708</v>
      </c>
      <c r="J497">
        <v>0.40640546764806801</v>
      </c>
      <c r="K497">
        <v>166.965797476674</v>
      </c>
      <c r="L497">
        <v>1930343399.5750401</v>
      </c>
      <c r="M497">
        <v>172714090.37405699</v>
      </c>
      <c r="N497">
        <v>5.5591723097961303</v>
      </c>
      <c r="O497">
        <v>5.5596683690774897</v>
      </c>
      <c r="P497">
        <v>200</v>
      </c>
      <c r="Q497">
        <v>1930673569.11396</v>
      </c>
      <c r="R497">
        <v>152237604.065624</v>
      </c>
      <c r="S497">
        <v>4.90009281349547</v>
      </c>
      <c r="T497">
        <v>157.09386938217401</v>
      </c>
      <c r="U497">
        <v>1516484907.4300201</v>
      </c>
      <c r="V497">
        <v>2.5724247807806799</v>
      </c>
      <c r="W497">
        <v>33</v>
      </c>
      <c r="X497">
        <v>318561138.90380299</v>
      </c>
      <c r="Y497">
        <v>2.5724247807806799</v>
      </c>
      <c r="Z497">
        <v>33</v>
      </c>
      <c r="AA497">
        <v>318561138.90380299</v>
      </c>
    </row>
    <row r="498" spans="1:27" hidden="1" x14ac:dyDescent="0.3">
      <c r="A498" t="s">
        <v>177</v>
      </c>
      <c r="B498">
        <v>2</v>
      </c>
      <c r="C498">
        <v>96.5041919676395</v>
      </c>
      <c r="D498">
        <v>33</v>
      </c>
      <c r="E498">
        <v>18232744.444981001</v>
      </c>
      <c r="F498">
        <v>71552025.354537293</v>
      </c>
      <c r="G498">
        <v>10876672.863821199</v>
      </c>
      <c r="H498">
        <v>6.1167282002405798</v>
      </c>
      <c r="I498">
        <v>552507.40742366598</v>
      </c>
      <c r="J498">
        <v>0.99961374132091396</v>
      </c>
      <c r="K498">
        <v>89.397653685667805</v>
      </c>
      <c r="L498">
        <v>67625610.312608004</v>
      </c>
      <c r="M498">
        <v>10641871.099550201</v>
      </c>
      <c r="N498">
        <v>5.9846824367093703</v>
      </c>
      <c r="O498">
        <v>7.1024254008398504</v>
      </c>
      <c r="P498">
        <v>200</v>
      </c>
      <c r="Q498">
        <v>110501481.484733</v>
      </c>
      <c r="R498">
        <v>11687375.355335001</v>
      </c>
      <c r="S498">
        <v>6.5726439801793797</v>
      </c>
      <c r="T498">
        <v>157.09386938217401</v>
      </c>
      <c r="U498">
        <v>86795526.494496897</v>
      </c>
      <c r="V498">
        <v>3.8123646118783001</v>
      </c>
      <c r="W498">
        <v>33</v>
      </c>
      <c r="X498">
        <v>18232744.444981001</v>
      </c>
      <c r="Y498">
        <v>3.8123646118783001</v>
      </c>
      <c r="Z498">
        <v>33</v>
      </c>
      <c r="AA498">
        <v>18232744.444981001</v>
      </c>
    </row>
    <row r="499" spans="1:27" hidden="1" x14ac:dyDescent="0.3">
      <c r="A499" t="s">
        <v>178</v>
      </c>
      <c r="B499">
        <v>2</v>
      </c>
      <c r="C499">
        <v>248.15491252283701</v>
      </c>
      <c r="D499">
        <v>33</v>
      </c>
      <c r="E499">
        <v>4177555.0354209701</v>
      </c>
      <c r="F499">
        <v>35592124.864942998</v>
      </c>
      <c r="G499">
        <v>1617753.5991048301</v>
      </c>
      <c r="H499">
        <v>3.97068427384065</v>
      </c>
      <c r="I499">
        <v>126592.57683093799</v>
      </c>
      <c r="J499">
        <v>1</v>
      </c>
      <c r="K499">
        <v>102.848054780014</v>
      </c>
      <c r="L499">
        <v>17197355.312072501</v>
      </c>
      <c r="M499">
        <v>1565548.9077206801</v>
      </c>
      <c r="N499">
        <v>3.8425508255735998</v>
      </c>
      <c r="O499">
        <v>3.9711519755650699</v>
      </c>
      <c r="P499">
        <v>196</v>
      </c>
      <c r="Q499">
        <v>24812145.058863901</v>
      </c>
      <c r="R499">
        <v>1595892.23497709</v>
      </c>
      <c r="S499">
        <v>3.9170267979464599</v>
      </c>
      <c r="T499">
        <v>157.09386938217401</v>
      </c>
      <c r="U499">
        <v>19886917.7294323</v>
      </c>
      <c r="V499">
        <v>3.0334253868312202</v>
      </c>
      <c r="W499">
        <v>33</v>
      </c>
      <c r="X499">
        <v>4177555.0354209701</v>
      </c>
      <c r="Y499">
        <v>3.0334253868312202</v>
      </c>
      <c r="Z499">
        <v>33</v>
      </c>
      <c r="AA499">
        <v>4177555.0354209701</v>
      </c>
    </row>
    <row r="500" spans="1:27" hidden="1" x14ac:dyDescent="0.3">
      <c r="A500" t="s">
        <v>179</v>
      </c>
      <c r="B500">
        <v>2</v>
      </c>
      <c r="C500">
        <v>55.544110616048201</v>
      </c>
      <c r="D500">
        <v>33</v>
      </c>
      <c r="E500">
        <v>93123.0673828125</v>
      </c>
      <c r="F500">
        <v>249863.611492408</v>
      </c>
      <c r="G500">
        <v>46770.706159471898</v>
      </c>
      <c r="H500">
        <v>5.1498172241197402</v>
      </c>
      <c r="I500">
        <v>2821.9111328125</v>
      </c>
      <c r="J500">
        <v>1</v>
      </c>
      <c r="K500">
        <v>38.560856989121298</v>
      </c>
      <c r="L500">
        <v>201938.37901120499</v>
      </c>
      <c r="M500">
        <v>43190.477019608399</v>
      </c>
      <c r="N500">
        <v>4.7556062488161102</v>
      </c>
      <c r="O500">
        <v>7.1904888037136399</v>
      </c>
      <c r="P500">
        <v>200</v>
      </c>
      <c r="Q500">
        <v>564382.2265625</v>
      </c>
      <c r="R500">
        <v>59189.078032246201</v>
      </c>
      <c r="S500">
        <v>6.5171762104878699</v>
      </c>
      <c r="T500">
        <v>157.09386938217401</v>
      </c>
      <c r="U500">
        <v>443304.93890614901</v>
      </c>
      <c r="V500">
        <v>3.7787879291117301</v>
      </c>
      <c r="W500">
        <v>33</v>
      </c>
      <c r="X500">
        <v>93123.0673828125</v>
      </c>
      <c r="Y500">
        <v>3.7787879291117301</v>
      </c>
      <c r="Z500">
        <v>33</v>
      </c>
      <c r="AA500">
        <v>93123.0673828125</v>
      </c>
    </row>
    <row r="501" spans="1:27" hidden="1" x14ac:dyDescent="0.3">
      <c r="A501" t="s">
        <v>180</v>
      </c>
      <c r="B501">
        <v>2</v>
      </c>
      <c r="C501">
        <v>144.787771302186</v>
      </c>
      <c r="D501">
        <v>33</v>
      </c>
      <c r="E501">
        <v>7324946.7996611996</v>
      </c>
      <c r="F501">
        <v>39463211.103601404</v>
      </c>
      <c r="G501">
        <v>7557621.8582862401</v>
      </c>
      <c r="H501">
        <v>10.579273498294199</v>
      </c>
      <c r="I501">
        <v>221968.084838218</v>
      </c>
      <c r="J501">
        <v>0.99098200577864204</v>
      </c>
      <c r="K501">
        <v>164.71789501318301</v>
      </c>
      <c r="L501">
        <v>43887062.494320102</v>
      </c>
      <c r="M501">
        <v>7893044.9103119103</v>
      </c>
      <c r="N501">
        <v>11.048803764765699</v>
      </c>
      <c r="O501">
        <v>11.097371162292299</v>
      </c>
      <c r="P501">
        <v>200</v>
      </c>
      <c r="Q501">
        <v>44393616.967643604</v>
      </c>
      <c r="R501">
        <v>7147781.1337198298</v>
      </c>
      <c r="S501">
        <v>10.005572247129701</v>
      </c>
      <c r="T501">
        <v>157.09386938217401</v>
      </c>
      <c r="U501">
        <v>34869825.326586299</v>
      </c>
      <c r="V501">
        <v>4.7234624648834096</v>
      </c>
      <c r="W501">
        <v>33</v>
      </c>
      <c r="X501">
        <v>7324946.7996611996</v>
      </c>
      <c r="Y501">
        <v>4.7234624648834096</v>
      </c>
      <c r="Z501">
        <v>33</v>
      </c>
      <c r="AA501">
        <v>7324946.7996611996</v>
      </c>
    </row>
    <row r="502" spans="1:27" hidden="1" x14ac:dyDescent="0.3">
      <c r="A502" t="s">
        <v>182</v>
      </c>
      <c r="B502">
        <v>2</v>
      </c>
      <c r="C502">
        <v>95.799334208170606</v>
      </c>
      <c r="D502">
        <v>33</v>
      </c>
      <c r="E502">
        <v>40053323.944324501</v>
      </c>
      <c r="F502">
        <v>156328528.99555099</v>
      </c>
      <c r="G502">
        <v>26774633.433059402</v>
      </c>
      <c r="H502">
        <v>6.8542530143392204</v>
      </c>
      <c r="I502">
        <v>1213737.0892219499</v>
      </c>
      <c r="J502">
        <v>1</v>
      </c>
      <c r="K502">
        <v>140.88349516096599</v>
      </c>
      <c r="L502">
        <v>211048847.28041101</v>
      </c>
      <c r="M502">
        <v>30081811.8261001</v>
      </c>
      <c r="N502">
        <v>7.7008841185943204</v>
      </c>
      <c r="O502">
        <v>8.0274554454100393</v>
      </c>
      <c r="P502">
        <v>200</v>
      </c>
      <c r="Q502">
        <v>242747417.84439099</v>
      </c>
      <c r="R502">
        <v>29013729.464973699</v>
      </c>
      <c r="S502">
        <v>7.42745715416486</v>
      </c>
      <c r="T502">
        <v>157.09386938217401</v>
      </c>
      <c r="U502">
        <v>190670655.75853401</v>
      </c>
      <c r="V502">
        <v>3.8658747646967302</v>
      </c>
      <c r="W502">
        <v>33</v>
      </c>
      <c r="X502">
        <v>40053323.944324501</v>
      </c>
      <c r="Y502">
        <v>3.8658747646967302</v>
      </c>
      <c r="Z502">
        <v>33</v>
      </c>
      <c r="AA502">
        <v>40053323.944324501</v>
      </c>
    </row>
    <row r="503" spans="1:27" hidden="1" x14ac:dyDescent="0.3">
      <c r="A503" t="s">
        <v>184</v>
      </c>
      <c r="B503">
        <v>2</v>
      </c>
      <c r="C503">
        <v>1.5792351166407299</v>
      </c>
      <c r="D503">
        <v>33</v>
      </c>
      <c r="E503">
        <v>3826896.2878656201</v>
      </c>
      <c r="F503">
        <v>4010034.74257894</v>
      </c>
      <c r="G503">
        <v>1707700.24955177</v>
      </c>
      <c r="H503">
        <v>4.5755163375839096</v>
      </c>
      <c r="I503">
        <v>115966.554177746</v>
      </c>
      <c r="J503">
        <v>0.99970649704611403</v>
      </c>
      <c r="K503">
        <v>0.59194066577678195</v>
      </c>
      <c r="L503">
        <v>3895541.6071534399</v>
      </c>
      <c r="M503">
        <v>1688557.15413999</v>
      </c>
      <c r="N503">
        <v>4.5242254006460501</v>
      </c>
      <c r="O503">
        <v>10.983471007945999</v>
      </c>
      <c r="P503">
        <v>200</v>
      </c>
      <c r="Q503">
        <v>23193310.835549202</v>
      </c>
      <c r="R503">
        <v>3634773.2845114199</v>
      </c>
      <c r="S503">
        <v>9.7388078212559197</v>
      </c>
      <c r="T503">
        <v>157.09386938217401</v>
      </c>
      <c r="U503">
        <v>18217634.7146997</v>
      </c>
      <c r="V503">
        <v>4.4933992601328896</v>
      </c>
      <c r="W503">
        <v>33</v>
      </c>
      <c r="X503">
        <v>3826896.2878656201</v>
      </c>
      <c r="Y503">
        <v>4.4933992601328896</v>
      </c>
      <c r="Z503">
        <v>33</v>
      </c>
      <c r="AA503">
        <v>3826896.2878656201</v>
      </c>
    </row>
    <row r="504" spans="1:27" hidden="1" x14ac:dyDescent="0.3">
      <c r="A504" t="s">
        <v>185</v>
      </c>
      <c r="B504">
        <v>2</v>
      </c>
      <c r="C504">
        <v>18.315177917480501</v>
      </c>
      <c r="D504">
        <v>33</v>
      </c>
      <c r="E504">
        <v>465382.10466340702</v>
      </c>
      <c r="F504">
        <v>723671.68183073401</v>
      </c>
      <c r="G504">
        <v>204112.05516484001</v>
      </c>
      <c r="H504">
        <v>4.4971164900698097</v>
      </c>
      <c r="I504">
        <v>14102.488020103199</v>
      </c>
      <c r="J504">
        <v>0.96613592507461998</v>
      </c>
      <c r="K504">
        <v>10.788801681185801</v>
      </c>
      <c r="L504">
        <v>617531.05112359906</v>
      </c>
      <c r="M504">
        <v>188970.95389283699</v>
      </c>
      <c r="N504">
        <v>4.1635188681500601</v>
      </c>
      <c r="O504">
        <v>10.298650684515099</v>
      </c>
      <c r="P504">
        <v>200</v>
      </c>
      <c r="Q504">
        <v>2820497.60402065</v>
      </c>
      <c r="R504">
        <v>398438.07889441401</v>
      </c>
      <c r="S504">
        <v>8.7786213970592595</v>
      </c>
      <c r="T504">
        <v>157.09386938217401</v>
      </c>
      <c r="U504">
        <v>2215414.4109937702</v>
      </c>
      <c r="V504">
        <v>3.6786078579988901</v>
      </c>
      <c r="W504">
        <v>33</v>
      </c>
      <c r="X504">
        <v>465382.10466340702</v>
      </c>
      <c r="Y504">
        <v>3.6786078579988901</v>
      </c>
      <c r="Z504">
        <v>33</v>
      </c>
      <c r="AA504">
        <v>465382.10466340702</v>
      </c>
    </row>
    <row r="505" spans="1:27" hidden="1" x14ac:dyDescent="0.3">
      <c r="A505" t="s">
        <v>187</v>
      </c>
      <c r="B505">
        <v>2</v>
      </c>
      <c r="C505">
        <v>7.0775316556294801</v>
      </c>
      <c r="D505">
        <v>33</v>
      </c>
      <c r="E505">
        <v>476436.702675635</v>
      </c>
      <c r="F505">
        <v>578618.39495110605</v>
      </c>
      <c r="G505">
        <v>145193.83872079899</v>
      </c>
      <c r="H505">
        <v>3.1247705895692901</v>
      </c>
      <c r="I505">
        <v>14437.4758386556</v>
      </c>
      <c r="J505">
        <v>0.81857956505810703</v>
      </c>
      <c r="K505">
        <v>4.0253337027736196</v>
      </c>
      <c r="L505">
        <v>534552.36075195496</v>
      </c>
      <c r="M505">
        <v>141063.19906585501</v>
      </c>
      <c r="N505">
        <v>3.03587355768699</v>
      </c>
      <c r="O505">
        <v>6.6238338570803101</v>
      </c>
      <c r="P505">
        <v>200</v>
      </c>
      <c r="Q505">
        <v>2887495.1677311198</v>
      </c>
      <c r="R505">
        <v>274530.77931370703</v>
      </c>
      <c r="S505">
        <v>5.9082789785633096</v>
      </c>
      <c r="T505">
        <v>157.09386938217401</v>
      </c>
      <c r="U505">
        <v>2268038.94360606</v>
      </c>
      <c r="V505">
        <v>2.9173667479198699</v>
      </c>
      <c r="W505">
        <v>33</v>
      </c>
      <c r="X505">
        <v>476436.702675635</v>
      </c>
      <c r="Y505">
        <v>2.9173667479198699</v>
      </c>
      <c r="Z505">
        <v>33</v>
      </c>
      <c r="AA505">
        <v>476436.702675635</v>
      </c>
    </row>
    <row r="506" spans="1:27" hidden="1" x14ac:dyDescent="0.3">
      <c r="A506" t="s">
        <v>188</v>
      </c>
      <c r="B506">
        <v>2</v>
      </c>
      <c r="C506">
        <v>7.4173672993977897</v>
      </c>
      <c r="D506">
        <v>33</v>
      </c>
      <c r="E506">
        <v>17192456.222535498</v>
      </c>
      <c r="F506">
        <v>21056782.361364599</v>
      </c>
      <c r="G506">
        <v>6549990.0518326396</v>
      </c>
      <c r="H506">
        <v>3.9064104618667299</v>
      </c>
      <c r="I506">
        <v>520983.52189501398</v>
      </c>
      <c r="J506">
        <v>0.24274836930351701</v>
      </c>
      <c r="K506">
        <v>4.2242118821170598</v>
      </c>
      <c r="L506">
        <v>19393201.0061116</v>
      </c>
      <c r="M506">
        <v>6381289.6491998499</v>
      </c>
      <c r="N506">
        <v>3.80579763458748</v>
      </c>
      <c r="O506">
        <v>7.0237341416493901</v>
      </c>
      <c r="P506">
        <v>200</v>
      </c>
      <c r="Q506">
        <v>104196704.379003</v>
      </c>
      <c r="R506">
        <v>10989069.0452269</v>
      </c>
      <c r="S506">
        <v>6.5538747303042797</v>
      </c>
      <c r="T506">
        <v>157.09386938217401</v>
      </c>
      <c r="U506">
        <v>81843317.338840201</v>
      </c>
      <c r="V506">
        <v>3.67039235628812</v>
      </c>
      <c r="W506">
        <v>33</v>
      </c>
      <c r="X506">
        <v>17192456.222535498</v>
      </c>
      <c r="Y506">
        <v>3.67039235628812</v>
      </c>
      <c r="Z506">
        <v>33</v>
      </c>
      <c r="AA506">
        <v>17192456.222535498</v>
      </c>
    </row>
    <row r="507" spans="1:27" hidden="1" x14ac:dyDescent="0.3">
      <c r="A507" t="s">
        <v>191</v>
      </c>
      <c r="B507">
        <v>2</v>
      </c>
      <c r="C507">
        <v>0</v>
      </c>
      <c r="D507">
        <v>33</v>
      </c>
      <c r="E507">
        <v>4140979.9364833799</v>
      </c>
      <c r="F507">
        <v>4140979.9364833799</v>
      </c>
      <c r="G507">
        <v>1302558.8415403599</v>
      </c>
      <c r="H507">
        <v>3.2252945743546499</v>
      </c>
      <c r="I507">
        <v>125484.24049949599</v>
      </c>
      <c r="J507" s="1">
        <v>7.2665201581725104E-5</v>
      </c>
      <c r="K507">
        <v>90.2250513665076</v>
      </c>
      <c r="L507">
        <v>15462801.9812376</v>
      </c>
      <c r="M507">
        <v>2216810.5962902098</v>
      </c>
      <c r="N507">
        <v>5.4890934371391298</v>
      </c>
      <c r="O507">
        <v>6.5336825153874498</v>
      </c>
      <c r="P507">
        <v>200</v>
      </c>
      <c r="Q507">
        <v>25096848.099899299</v>
      </c>
      <c r="R507">
        <v>2443273.86223354</v>
      </c>
      <c r="S507">
        <v>6.0498441070081999</v>
      </c>
      <c r="T507">
        <v>157.09386938217401</v>
      </c>
      <c r="U507">
        <v>19712804.886549201</v>
      </c>
      <c r="V507">
        <v>3.2252945743546499</v>
      </c>
      <c r="W507">
        <v>33</v>
      </c>
      <c r="X507">
        <v>4140979.9364833799</v>
      </c>
      <c r="Y507">
        <v>3.2252945743546499</v>
      </c>
      <c r="Z507">
        <v>33</v>
      </c>
      <c r="AA507">
        <v>4140979.9364833799</v>
      </c>
    </row>
    <row r="508" spans="1:27" hidden="1" x14ac:dyDescent="0.3">
      <c r="A508" t="s">
        <v>194</v>
      </c>
      <c r="B508">
        <v>2</v>
      </c>
      <c r="C508">
        <v>63.626580556233698</v>
      </c>
      <c r="D508">
        <v>33</v>
      </c>
      <c r="E508">
        <v>92165.546753883405</v>
      </c>
      <c r="F508">
        <v>269867.92811889201</v>
      </c>
      <c r="G508">
        <v>39619.415683539897</v>
      </c>
      <c r="H508">
        <v>4.4077263465300502</v>
      </c>
      <c r="I508">
        <v>2792.8953561782801</v>
      </c>
      <c r="J508">
        <v>0.91153354140823495</v>
      </c>
      <c r="K508">
        <v>39.813352248276303</v>
      </c>
      <c r="L508">
        <v>203360.07336198399</v>
      </c>
      <c r="M508">
        <v>34429.589593766199</v>
      </c>
      <c r="N508">
        <v>3.83034950249679</v>
      </c>
      <c r="O508">
        <v>6.5029333258393098</v>
      </c>
      <c r="P508">
        <v>200</v>
      </c>
      <c r="Q508">
        <v>558579.07123565697</v>
      </c>
      <c r="R508">
        <v>51364.953574958701</v>
      </c>
      <c r="S508">
        <v>5.7144371075290499</v>
      </c>
      <c r="T508">
        <v>157.09386938217401</v>
      </c>
      <c r="U508">
        <v>438746.73828155198</v>
      </c>
      <c r="V508">
        <v>2.7858081566178701</v>
      </c>
      <c r="W508">
        <v>33</v>
      </c>
      <c r="X508">
        <v>92165.546753883405</v>
      </c>
      <c r="Y508">
        <v>2.7858081566178701</v>
      </c>
      <c r="Z508">
        <v>33</v>
      </c>
      <c r="AA508">
        <v>92165.546753883405</v>
      </c>
    </row>
    <row r="509" spans="1:27" hidden="1" x14ac:dyDescent="0.3">
      <c r="A509" t="s">
        <v>195</v>
      </c>
      <c r="B509">
        <v>2</v>
      </c>
      <c r="C509">
        <v>2.28803213685751E-2</v>
      </c>
      <c r="D509">
        <v>33</v>
      </c>
      <c r="E509">
        <v>17524427.7167974</v>
      </c>
      <c r="F509">
        <v>17536578.157341599</v>
      </c>
      <c r="G509">
        <v>4887502.8993059499</v>
      </c>
      <c r="H509">
        <v>2.8596859706493198</v>
      </c>
      <c r="I509">
        <v>531043.26414537395</v>
      </c>
      <c r="J509">
        <v>1</v>
      </c>
      <c r="K509">
        <v>1.4001426426261799E-2</v>
      </c>
      <c r="L509">
        <v>17531863.0799894</v>
      </c>
      <c r="M509">
        <v>4887141.29980799</v>
      </c>
      <c r="N509">
        <v>2.85947439818939</v>
      </c>
      <c r="O509">
        <v>6.1803965275638797</v>
      </c>
      <c r="P509">
        <v>200</v>
      </c>
      <c r="Q509">
        <v>106208652.82907499</v>
      </c>
      <c r="R509">
        <v>9319345.8419564795</v>
      </c>
      <c r="S509">
        <v>5.4527645525604704</v>
      </c>
      <c r="T509">
        <v>157.09386938217401</v>
      </c>
      <c r="U509">
        <v>83423641.173936695</v>
      </c>
      <c r="V509">
        <v>2.8591407549388199</v>
      </c>
      <c r="W509">
        <v>33</v>
      </c>
      <c r="X509">
        <v>17524427.7167974</v>
      </c>
      <c r="Y509">
        <v>2.8591407549388199</v>
      </c>
      <c r="Z509">
        <v>33</v>
      </c>
      <c r="AA509">
        <v>17524427.7167974</v>
      </c>
    </row>
    <row r="510" spans="1:27" hidden="1" x14ac:dyDescent="0.3">
      <c r="A510" t="s">
        <v>196</v>
      </c>
      <c r="B510">
        <v>2</v>
      </c>
      <c r="C510">
        <v>83.438672383626297</v>
      </c>
      <c r="D510">
        <v>33</v>
      </c>
      <c r="E510">
        <v>848547.65999157797</v>
      </c>
      <c r="F510">
        <v>2994053.4237470301</v>
      </c>
      <c r="G510">
        <v>572896.50147279596</v>
      </c>
      <c r="H510">
        <v>6.9226932982035301</v>
      </c>
      <c r="I510">
        <v>25713.565454290201</v>
      </c>
      <c r="J510">
        <v>0.113310547993017</v>
      </c>
      <c r="K510">
        <v>46.670340330461599</v>
      </c>
      <c r="L510">
        <v>2048608.5108529001</v>
      </c>
      <c r="M510">
        <v>493748.15025870199</v>
      </c>
      <c r="N510">
        <v>5.9662905987541803</v>
      </c>
      <c r="O510">
        <v>8.2815507193666704</v>
      </c>
      <c r="P510">
        <v>200</v>
      </c>
      <c r="Q510">
        <v>5142713.0908580497</v>
      </c>
      <c r="R510">
        <v>639305.47890390002</v>
      </c>
      <c r="S510">
        <v>7.7251575859430996</v>
      </c>
      <c r="T510">
        <v>157.09386938217401</v>
      </c>
      <c r="U510">
        <v>4039443.4928262499</v>
      </c>
      <c r="V510">
        <v>4.4367980121542097</v>
      </c>
      <c r="W510">
        <v>33</v>
      </c>
      <c r="X510">
        <v>848547.65999157797</v>
      </c>
      <c r="Y510">
        <v>4.4367980121542097</v>
      </c>
      <c r="Z510">
        <v>33</v>
      </c>
      <c r="AA510">
        <v>848547.65999157797</v>
      </c>
    </row>
    <row r="511" spans="1:27" hidden="1" x14ac:dyDescent="0.3">
      <c r="A511" t="s">
        <v>197</v>
      </c>
      <c r="B511">
        <v>2</v>
      </c>
      <c r="C511">
        <v>120.95314862143</v>
      </c>
      <c r="D511">
        <v>33</v>
      </c>
      <c r="E511">
        <v>16155015.221513299</v>
      </c>
      <c r="F511">
        <v>75367135.132699996</v>
      </c>
      <c r="G511">
        <v>12099953.046574101</v>
      </c>
      <c r="H511">
        <v>7.6798276661596603</v>
      </c>
      <c r="I511">
        <v>489545.915803432</v>
      </c>
      <c r="J511">
        <v>0.44385801786179901</v>
      </c>
      <c r="K511">
        <v>140.00894339633601</v>
      </c>
      <c r="L511">
        <v>84695821.637143403</v>
      </c>
      <c r="M511">
        <v>12657384.845514299</v>
      </c>
      <c r="N511">
        <v>8.0336290515882194</v>
      </c>
      <c r="O511">
        <v>8.4359336665848197</v>
      </c>
      <c r="P511">
        <v>200</v>
      </c>
      <c r="Q511">
        <v>97909183.160686493</v>
      </c>
      <c r="R511">
        <v>12198089.563270001</v>
      </c>
      <c r="S511">
        <v>7.7421148116618799</v>
      </c>
      <c r="T511">
        <v>157.09386938217401</v>
      </c>
      <c r="U511">
        <v>76904662.153801098</v>
      </c>
      <c r="V511">
        <v>4.0875605223593503</v>
      </c>
      <c r="W511">
        <v>33</v>
      </c>
      <c r="X511">
        <v>16155015.221513299</v>
      </c>
      <c r="Y511">
        <v>4.0875605223593503</v>
      </c>
      <c r="Z511">
        <v>33</v>
      </c>
      <c r="AA511">
        <v>16155015.221513299</v>
      </c>
    </row>
    <row r="512" spans="1:27" hidden="1" x14ac:dyDescent="0.3">
      <c r="A512" t="s">
        <v>198</v>
      </c>
      <c r="B512">
        <v>2</v>
      </c>
      <c r="C512">
        <v>5.2911871274312299</v>
      </c>
      <c r="D512">
        <v>33</v>
      </c>
      <c r="E512">
        <v>7225975.4302670397</v>
      </c>
      <c r="F512">
        <v>8384581.1326841097</v>
      </c>
      <c r="G512">
        <v>2166121.2506708801</v>
      </c>
      <c r="H512">
        <v>3.0736997628954801</v>
      </c>
      <c r="I512">
        <v>218968.95243233399</v>
      </c>
      <c r="J512">
        <v>0.33249307342357998</v>
      </c>
      <c r="K512">
        <v>4.0412683097813602</v>
      </c>
      <c r="L512">
        <v>8110887.7185578505</v>
      </c>
      <c r="M512">
        <v>2147856.8640698502</v>
      </c>
      <c r="N512">
        <v>3.0477828199968999</v>
      </c>
      <c r="O512">
        <v>5.4834682406266797</v>
      </c>
      <c r="P512">
        <v>200</v>
      </c>
      <c r="Q512">
        <v>43793790.4864669</v>
      </c>
      <c r="R512">
        <v>3542343.3312485698</v>
      </c>
      <c r="S512">
        <v>5.0265421910158103</v>
      </c>
      <c r="T512">
        <v>157.09386938217401</v>
      </c>
      <c r="U512">
        <v>34398680.012156598</v>
      </c>
      <c r="V512">
        <v>2.96322212746272</v>
      </c>
      <c r="W512">
        <v>33</v>
      </c>
      <c r="X512">
        <v>7225975.4302670397</v>
      </c>
      <c r="Y512">
        <v>2.96322212746272</v>
      </c>
      <c r="Z512">
        <v>33</v>
      </c>
      <c r="AA512">
        <v>7225975.4302670397</v>
      </c>
    </row>
    <row r="513" spans="1:27" hidden="1" x14ac:dyDescent="0.3">
      <c r="A513" t="s">
        <v>199</v>
      </c>
      <c r="B513">
        <v>2</v>
      </c>
      <c r="C513">
        <v>9.1328239440918004</v>
      </c>
      <c r="D513">
        <v>33</v>
      </c>
      <c r="E513">
        <v>422784.10810167302</v>
      </c>
      <c r="F513">
        <v>539790.55736386904</v>
      </c>
      <c r="G513">
        <v>116654.57635187</v>
      </c>
      <c r="H513">
        <v>2.8291650707126101</v>
      </c>
      <c r="I513">
        <v>12811.6396394446</v>
      </c>
      <c r="J513">
        <v>0.85253934940602405</v>
      </c>
      <c r="K513">
        <v>3.2910349773387302</v>
      </c>
      <c r="L513">
        <v>464947.66227214498</v>
      </c>
      <c r="M513">
        <v>112131.349430823</v>
      </c>
      <c r="N513">
        <v>2.71946551144858</v>
      </c>
      <c r="O513">
        <v>4.6840332276763501</v>
      </c>
      <c r="P513">
        <v>200</v>
      </c>
      <c r="Q513">
        <v>2562327.9278889298</v>
      </c>
      <c r="R513">
        <v>181081.731209527</v>
      </c>
      <c r="S513">
        <v>4.3916846205575304</v>
      </c>
      <c r="T513">
        <v>157.09386938217401</v>
      </c>
      <c r="U513">
        <v>2012630.0440904</v>
      </c>
      <c r="V513">
        <v>2.6563746006524198</v>
      </c>
      <c r="W513">
        <v>33</v>
      </c>
      <c r="X513">
        <v>422784.10810167302</v>
      </c>
      <c r="Y513">
        <v>2.6563746006524198</v>
      </c>
      <c r="Z513">
        <v>33</v>
      </c>
      <c r="AA513">
        <v>422784.10810167302</v>
      </c>
    </row>
    <row r="514" spans="1:27" hidden="1" x14ac:dyDescent="0.3">
      <c r="A514" t="s">
        <v>200</v>
      </c>
      <c r="B514">
        <v>2</v>
      </c>
      <c r="C514">
        <v>150.489064130364</v>
      </c>
      <c r="D514">
        <v>33</v>
      </c>
      <c r="E514">
        <v>2524028.5036020498</v>
      </c>
      <c r="F514">
        <v>14034291.756494001</v>
      </c>
      <c r="G514">
        <v>1647685.03839921</v>
      </c>
      <c r="H514">
        <v>6.6935283056052404</v>
      </c>
      <c r="I514">
        <v>76485.712230364996</v>
      </c>
      <c r="J514">
        <v>0.83185190596638503</v>
      </c>
      <c r="K514">
        <v>153.02244103162101</v>
      </c>
      <c r="L514">
        <v>14228058.8931346</v>
      </c>
      <c r="M514">
        <v>1657077.1026168</v>
      </c>
      <c r="N514">
        <v>6.7316824711304504</v>
      </c>
      <c r="O514">
        <v>6.92908390513887</v>
      </c>
      <c r="P514">
        <v>200</v>
      </c>
      <c r="Q514">
        <v>15297142.446072999</v>
      </c>
      <c r="R514">
        <v>1539152.68499282</v>
      </c>
      <c r="S514">
        <v>6.2526282775844599</v>
      </c>
      <c r="T514">
        <v>157.09386938217401</v>
      </c>
      <c r="U514">
        <v>12015436.4867195</v>
      </c>
      <c r="V514">
        <v>3.1190233194986599</v>
      </c>
      <c r="W514">
        <v>33</v>
      </c>
      <c r="X514">
        <v>2524028.5036020498</v>
      </c>
      <c r="Y514">
        <v>3.1190233194986599</v>
      </c>
      <c r="Z514">
        <v>33</v>
      </c>
      <c r="AA514">
        <v>2524028.5036020498</v>
      </c>
    </row>
    <row r="515" spans="1:27" hidden="1" x14ac:dyDescent="0.3">
      <c r="A515" t="s">
        <v>204</v>
      </c>
      <c r="B515">
        <v>2</v>
      </c>
      <c r="C515">
        <v>16.7253926595052</v>
      </c>
      <c r="D515">
        <v>33</v>
      </c>
      <c r="E515">
        <v>203964.92753166301</v>
      </c>
      <c r="F515">
        <v>307340.48819028703</v>
      </c>
      <c r="G515">
        <v>79650.722621638095</v>
      </c>
      <c r="H515">
        <v>4.0041412198747404</v>
      </c>
      <c r="I515">
        <v>6180.7553797473702</v>
      </c>
      <c r="J515">
        <v>0.99987446437360605</v>
      </c>
      <c r="K515">
        <v>12.0781090957255</v>
      </c>
      <c r="L515">
        <v>278616.76530224399</v>
      </c>
      <c r="M515">
        <v>75701.885580809103</v>
      </c>
      <c r="N515">
        <v>3.8056282542000801</v>
      </c>
      <c r="O515">
        <v>7.5650893721569199</v>
      </c>
      <c r="P515">
        <v>200</v>
      </c>
      <c r="Q515">
        <v>1236151.07594947</v>
      </c>
      <c r="R515">
        <v>141511.169324774</v>
      </c>
      <c r="S515">
        <v>7.1139430693886698</v>
      </c>
      <c r="T515">
        <v>157.09386938217401</v>
      </c>
      <c r="U515">
        <v>970958.77830920205</v>
      </c>
      <c r="V515">
        <v>3.26490003426728</v>
      </c>
      <c r="W515">
        <v>33</v>
      </c>
      <c r="X515">
        <v>203964.92753166301</v>
      </c>
      <c r="Y515">
        <v>3.26490003426728</v>
      </c>
      <c r="Z515">
        <v>33</v>
      </c>
      <c r="AA515">
        <v>203964.92753166301</v>
      </c>
    </row>
    <row r="516" spans="1:27" hidden="1" x14ac:dyDescent="0.3">
      <c r="A516" t="s">
        <v>205</v>
      </c>
      <c r="B516">
        <v>2</v>
      </c>
      <c r="C516">
        <v>3.5125432809193899</v>
      </c>
      <c r="D516">
        <v>33</v>
      </c>
      <c r="E516">
        <v>2479520.7429976799</v>
      </c>
      <c r="F516">
        <v>2743442.6801406099</v>
      </c>
      <c r="G516">
        <v>1026071.6100921</v>
      </c>
      <c r="H516">
        <v>4.2431177777480897</v>
      </c>
      <c r="I516">
        <v>75136.992212050798</v>
      </c>
      <c r="J516">
        <v>5.61958617938213E-2</v>
      </c>
      <c r="K516">
        <v>2.0091026664081002</v>
      </c>
      <c r="L516">
        <v>2630478.6743967901</v>
      </c>
      <c r="M516">
        <v>1015030.20176572</v>
      </c>
      <c r="N516">
        <v>4.1974582004825303</v>
      </c>
      <c r="O516">
        <v>7.5155799719371403</v>
      </c>
      <c r="P516">
        <v>200</v>
      </c>
      <c r="Q516">
        <v>15027398.442410201</v>
      </c>
      <c r="R516">
        <v>1688244.1882515899</v>
      </c>
      <c r="S516">
        <v>6.9814025238523403</v>
      </c>
      <c r="T516">
        <v>157.09386938217401</v>
      </c>
      <c r="U516">
        <v>11803560.840329301</v>
      </c>
      <c r="V516">
        <v>4.1359987952030597</v>
      </c>
      <c r="W516">
        <v>33</v>
      </c>
      <c r="X516">
        <v>2479520.7429976799</v>
      </c>
      <c r="Y516">
        <v>4.1359987952030597</v>
      </c>
      <c r="Z516">
        <v>33</v>
      </c>
      <c r="AA516">
        <v>2479520.7429976799</v>
      </c>
    </row>
    <row r="517" spans="1:27" hidden="1" x14ac:dyDescent="0.3">
      <c r="A517" t="s">
        <v>206</v>
      </c>
      <c r="B517">
        <v>2</v>
      </c>
      <c r="C517">
        <v>5.0749639197534</v>
      </c>
      <c r="D517">
        <v>33</v>
      </c>
      <c r="E517">
        <v>176712782.778786</v>
      </c>
      <c r="F517">
        <v>203888873.58974299</v>
      </c>
      <c r="G517">
        <v>21547610.702651698</v>
      </c>
      <c r="H517">
        <v>1.2502772124372401</v>
      </c>
      <c r="I517">
        <v>5354932.8114783801</v>
      </c>
      <c r="J517">
        <v>0.181455357488854</v>
      </c>
      <c r="K517">
        <v>2.6045450741293799</v>
      </c>
      <c r="L517">
        <v>190659946.65521601</v>
      </c>
      <c r="M517">
        <v>21170320.438644901</v>
      </c>
      <c r="N517">
        <v>1.2283853458135301</v>
      </c>
      <c r="O517">
        <v>2.0352858757396901</v>
      </c>
      <c r="P517">
        <v>200</v>
      </c>
      <c r="Q517">
        <v>1070986562.29568</v>
      </c>
      <c r="R517">
        <v>33640492.6849562</v>
      </c>
      <c r="S517">
        <v>1.9519538383894499</v>
      </c>
      <c r="T517">
        <v>157.09386938217401</v>
      </c>
      <c r="U517">
        <v>841227115.63670194</v>
      </c>
      <c r="V517">
        <v>1.20498219645789</v>
      </c>
      <c r="W517">
        <v>33</v>
      </c>
      <c r="X517">
        <v>176712782.778786</v>
      </c>
      <c r="Y517">
        <v>1.20498219645789</v>
      </c>
      <c r="Z517">
        <v>33</v>
      </c>
      <c r="AA517">
        <v>176712782.778786</v>
      </c>
    </row>
    <row r="518" spans="1:27" hidden="1" x14ac:dyDescent="0.3">
      <c r="A518" t="s">
        <v>208</v>
      </c>
      <c r="B518">
        <v>2</v>
      </c>
      <c r="C518">
        <v>8.0005111694335902</v>
      </c>
      <c r="D518">
        <v>33</v>
      </c>
      <c r="E518">
        <v>45120785.984506801</v>
      </c>
      <c r="F518">
        <v>56059857.2645877</v>
      </c>
      <c r="G518">
        <v>23105889.5037429</v>
      </c>
      <c r="H518">
        <v>5.2507482588769099</v>
      </c>
      <c r="I518">
        <v>1367296.5449850601</v>
      </c>
      <c r="J518">
        <v>0.298991803375521</v>
      </c>
      <c r="K518">
        <v>7.7425463096099802</v>
      </c>
      <c r="L518">
        <v>55707142.803023398</v>
      </c>
      <c r="M518">
        <v>23049234.756773699</v>
      </c>
      <c r="N518">
        <v>5.2378736273264801</v>
      </c>
      <c r="O518">
        <v>11.500458727566601</v>
      </c>
      <c r="P518">
        <v>200</v>
      </c>
      <c r="Q518">
        <v>273459308.99701101</v>
      </c>
      <c r="R518">
        <v>44645524.196253397</v>
      </c>
      <c r="S518">
        <v>10.1455695268581</v>
      </c>
      <c r="T518">
        <v>157.09386938217401</v>
      </c>
      <c r="U518">
        <v>214793904.84457999</v>
      </c>
      <c r="V518">
        <v>4.8473312650773996</v>
      </c>
      <c r="W518">
        <v>33</v>
      </c>
      <c r="X518">
        <v>45120785.984506801</v>
      </c>
      <c r="Y518">
        <v>4.8473312650773996</v>
      </c>
      <c r="Z518">
        <v>33</v>
      </c>
      <c r="AA518">
        <v>45120785.984506801</v>
      </c>
    </row>
    <row r="519" spans="1:27" hidden="1" x14ac:dyDescent="0.3">
      <c r="A519" t="s">
        <v>211</v>
      </c>
      <c r="B519">
        <v>2</v>
      </c>
      <c r="C519">
        <v>20.560901006062799</v>
      </c>
      <c r="D519">
        <v>33</v>
      </c>
      <c r="E519">
        <v>2216155.24653026</v>
      </c>
      <c r="F519">
        <v>3596947.6294992198</v>
      </c>
      <c r="G519">
        <v>635742.81050820602</v>
      </c>
      <c r="H519">
        <v>2.9414159174780599</v>
      </c>
      <c r="I519">
        <v>67156.2195918262</v>
      </c>
      <c r="J519">
        <v>0.15998386511360099</v>
      </c>
      <c r="K519">
        <v>13.3672148492244</v>
      </c>
      <c r="L519">
        <v>3113846.8622758999</v>
      </c>
      <c r="M519">
        <v>603728.738479077</v>
      </c>
      <c r="N519">
        <v>2.7932951688147898</v>
      </c>
      <c r="O519">
        <v>5.7126599465968297</v>
      </c>
      <c r="P519">
        <v>200</v>
      </c>
      <c r="Q519">
        <v>13431243.918365199</v>
      </c>
      <c r="R519">
        <v>1069624.20681384</v>
      </c>
      <c r="S519">
        <v>4.9488718010464297</v>
      </c>
      <c r="T519">
        <v>157.09386938217401</v>
      </c>
      <c r="U519">
        <v>10549830.3887589</v>
      </c>
      <c r="V519">
        <v>2.51507839523493</v>
      </c>
      <c r="W519">
        <v>33</v>
      </c>
      <c r="X519">
        <v>2216155.24653026</v>
      </c>
      <c r="Y519">
        <v>2.51507839523493</v>
      </c>
      <c r="Z519">
        <v>33</v>
      </c>
      <c r="AA519">
        <v>2216155.24653026</v>
      </c>
    </row>
    <row r="520" spans="1:27" hidden="1" x14ac:dyDescent="0.3">
      <c r="A520" t="s">
        <v>212</v>
      </c>
      <c r="B520">
        <v>2</v>
      </c>
      <c r="C520">
        <v>1.1308685858721099</v>
      </c>
      <c r="D520">
        <v>33</v>
      </c>
      <c r="E520">
        <v>1098035.9287235199</v>
      </c>
      <c r="F520">
        <v>1135664.2419948</v>
      </c>
      <c r="G520">
        <v>343272.382926222</v>
      </c>
      <c r="H520">
        <v>3.2055125025660298</v>
      </c>
      <c r="I520">
        <v>33273.816021924802</v>
      </c>
      <c r="J520">
        <v>0.36788186919848698</v>
      </c>
      <c r="K520">
        <v>0.76692022389736503</v>
      </c>
      <c r="L520">
        <v>1123554.29115697</v>
      </c>
      <c r="M520">
        <v>342341.34282720898</v>
      </c>
      <c r="N520">
        <v>3.1968183552176801</v>
      </c>
      <c r="O520">
        <v>6.1213358392370196</v>
      </c>
      <c r="P520">
        <v>200</v>
      </c>
      <c r="Q520">
        <v>6654763.2043849695</v>
      </c>
      <c r="R520">
        <v>596195.148943512</v>
      </c>
      <c r="S520">
        <v>5.5673310728244303</v>
      </c>
      <c r="T520">
        <v>157.09386938217401</v>
      </c>
      <c r="U520">
        <v>5227112.5079947496</v>
      </c>
      <c r="V520">
        <v>3.1784649334924602</v>
      </c>
      <c r="W520">
        <v>33</v>
      </c>
      <c r="X520">
        <v>1098035.9287235199</v>
      </c>
      <c r="Y520">
        <v>3.1784649334924602</v>
      </c>
      <c r="Z520">
        <v>33</v>
      </c>
      <c r="AA520">
        <v>1098035.9287235199</v>
      </c>
    </row>
    <row r="521" spans="1:27" hidden="1" x14ac:dyDescent="0.3">
      <c r="A521" t="s">
        <v>213</v>
      </c>
      <c r="B521">
        <v>2</v>
      </c>
      <c r="C521">
        <v>5.1316011481892696</v>
      </c>
      <c r="D521">
        <v>33</v>
      </c>
      <c r="E521">
        <v>67791229.271652907</v>
      </c>
      <c r="F521">
        <v>78332973.210064307</v>
      </c>
      <c r="G521">
        <v>21698237.369739801</v>
      </c>
      <c r="H521">
        <v>3.2819057735800201</v>
      </c>
      <c r="I521">
        <v>2054279.6748985699</v>
      </c>
      <c r="J521">
        <v>2.4121274404980599E-3</v>
      </c>
      <c r="K521">
        <v>4.1033938312806804</v>
      </c>
      <c r="L521">
        <v>76220747.817357004</v>
      </c>
      <c r="M521">
        <v>21483490.7365826</v>
      </c>
      <c r="N521">
        <v>3.2494248764819802</v>
      </c>
      <c r="O521">
        <v>7.0492733162838102</v>
      </c>
      <c r="P521">
        <v>200</v>
      </c>
      <c r="Q521">
        <v>410855934.97971398</v>
      </c>
      <c r="R521">
        <v>41726507.133628301</v>
      </c>
      <c r="S521">
        <v>6.311225300916</v>
      </c>
      <c r="T521">
        <v>157.09386938217401</v>
      </c>
      <c r="U521">
        <v>322714742.92297101</v>
      </c>
      <c r="V521">
        <v>3.1187244320236198</v>
      </c>
      <c r="W521">
        <v>33</v>
      </c>
      <c r="X521">
        <v>67791229.271652907</v>
      </c>
      <c r="Y521">
        <v>3.1187244320236198</v>
      </c>
      <c r="Z521">
        <v>33</v>
      </c>
      <c r="AA521">
        <v>67791229.271652907</v>
      </c>
    </row>
    <row r="522" spans="1:27" hidden="1" x14ac:dyDescent="0.3">
      <c r="A522" t="s">
        <v>214</v>
      </c>
      <c r="B522">
        <v>2</v>
      </c>
      <c r="C522">
        <v>101.10023800244301</v>
      </c>
      <c r="D522">
        <v>33</v>
      </c>
      <c r="E522">
        <v>19329297.979156502</v>
      </c>
      <c r="F522">
        <v>78547377.558333904</v>
      </c>
      <c r="G522">
        <v>13962071.1300286</v>
      </c>
      <c r="H522">
        <v>7.4064300616049099</v>
      </c>
      <c r="I522">
        <v>585736.30239868199</v>
      </c>
      <c r="J522">
        <v>0.70129615319971605</v>
      </c>
      <c r="K522">
        <v>135.68674059941799</v>
      </c>
      <c r="L522">
        <v>98805947.702388704</v>
      </c>
      <c r="M522">
        <v>15537063.2961115</v>
      </c>
      <c r="N522">
        <v>8.2419127931446408</v>
      </c>
      <c r="O522">
        <v>8.8152018116847302</v>
      </c>
      <c r="P522">
        <v>200</v>
      </c>
      <c r="Q522">
        <v>117147260.479736</v>
      </c>
      <c r="R522">
        <v>15053743.4623482</v>
      </c>
      <c r="S522">
        <v>7.98552715287558</v>
      </c>
      <c r="T522">
        <v>157.09386938217401</v>
      </c>
      <c r="U522">
        <v>92015582.181416005</v>
      </c>
      <c r="V522">
        <v>3.7468483807374202</v>
      </c>
      <c r="W522">
        <v>33</v>
      </c>
      <c r="X522">
        <v>19329297.979156502</v>
      </c>
      <c r="Y522">
        <v>3.7468483807374202</v>
      </c>
      <c r="Z522">
        <v>33</v>
      </c>
      <c r="AA522">
        <v>19329297.979156502</v>
      </c>
    </row>
    <row r="523" spans="1:27" hidden="1" x14ac:dyDescent="0.3">
      <c r="A523" t="s">
        <v>215</v>
      </c>
      <c r="B523">
        <v>2</v>
      </c>
      <c r="C523">
        <v>74.297392993405396</v>
      </c>
      <c r="D523">
        <v>33</v>
      </c>
      <c r="E523">
        <v>96745348.684616894</v>
      </c>
      <c r="F523">
        <v>314561324.18476897</v>
      </c>
      <c r="G523">
        <v>47734043.593719602</v>
      </c>
      <c r="H523">
        <v>5.0591003311001597</v>
      </c>
      <c r="I523">
        <v>2931677.2328671799</v>
      </c>
      <c r="J523">
        <v>0.99984974987182296</v>
      </c>
      <c r="K523">
        <v>119.141576779292</v>
      </c>
      <c r="L523">
        <v>446029996.816365</v>
      </c>
      <c r="M523">
        <v>54651349.113116398</v>
      </c>
      <c r="N523">
        <v>5.7922320754241703</v>
      </c>
      <c r="O523">
        <v>6.4709907153402604</v>
      </c>
      <c r="P523">
        <v>200</v>
      </c>
      <c r="Q523">
        <v>586335446.57343602</v>
      </c>
      <c r="R523">
        <v>55360889.670643501</v>
      </c>
      <c r="S523">
        <v>5.86743284617945</v>
      </c>
      <c r="T523">
        <v>157.09386938217401</v>
      </c>
      <c r="U523">
        <v>460548520.29073</v>
      </c>
      <c r="V523">
        <v>3.63765014077938</v>
      </c>
      <c r="W523">
        <v>33</v>
      </c>
      <c r="X523">
        <v>96745348.684616894</v>
      </c>
      <c r="Y523">
        <v>3.63765014077938</v>
      </c>
      <c r="Z523">
        <v>33</v>
      </c>
      <c r="AA523">
        <v>96745348.684616894</v>
      </c>
    </row>
    <row r="524" spans="1:27" hidden="1" x14ac:dyDescent="0.3">
      <c r="A524" t="s">
        <v>217</v>
      </c>
      <c r="B524">
        <v>2</v>
      </c>
      <c r="C524">
        <v>55.3128458658854</v>
      </c>
      <c r="D524">
        <v>33</v>
      </c>
      <c r="E524">
        <v>2088236.01156753</v>
      </c>
      <c r="F524">
        <v>5588426.2127622701</v>
      </c>
      <c r="G524">
        <v>743280.29577632702</v>
      </c>
      <c r="H524">
        <v>3.6496246410727098</v>
      </c>
      <c r="I524">
        <v>63279.879138410099</v>
      </c>
      <c r="J524">
        <v>8.6316784128750004E-2</v>
      </c>
      <c r="K524">
        <v>35.589142473446998</v>
      </c>
      <c r="L524">
        <v>4340312.6459269198</v>
      </c>
      <c r="M524">
        <v>658596.25462333998</v>
      </c>
      <c r="N524">
        <v>3.2338125106371098</v>
      </c>
      <c r="O524">
        <v>5.9617102780052198</v>
      </c>
      <c r="P524">
        <v>200</v>
      </c>
      <c r="Q524">
        <v>12655975.827682</v>
      </c>
      <c r="R524">
        <v>1035003.92093356</v>
      </c>
      <c r="S524">
        <v>5.0820341059905099</v>
      </c>
      <c r="T524">
        <v>157.09386938217401</v>
      </c>
      <c r="U524">
        <v>9940881.0678891502</v>
      </c>
      <c r="V524">
        <v>2.4778291621105599</v>
      </c>
      <c r="W524">
        <v>33</v>
      </c>
      <c r="X524">
        <v>2088236.01156753</v>
      </c>
      <c r="Y524">
        <v>2.4778291621105599</v>
      </c>
      <c r="Z524">
        <v>33</v>
      </c>
      <c r="AA524">
        <v>2088236.01156753</v>
      </c>
    </row>
    <row r="525" spans="1:27" hidden="1" x14ac:dyDescent="0.3">
      <c r="A525" t="s">
        <v>219</v>
      </c>
      <c r="B525">
        <v>2</v>
      </c>
      <c r="C525">
        <v>42.113383375248503</v>
      </c>
      <c r="D525">
        <v>33</v>
      </c>
      <c r="E525">
        <v>1060555.0951495999</v>
      </c>
      <c r="F525">
        <v>2413996.4076528898</v>
      </c>
      <c r="G525">
        <v>618987.66098965402</v>
      </c>
      <c r="H525">
        <v>5.9844455270534302</v>
      </c>
      <c r="I525">
        <v>32138.0331863516</v>
      </c>
      <c r="J525">
        <v>0.64451554198146499</v>
      </c>
      <c r="K525">
        <v>28.196200842981899</v>
      </c>
      <c r="L525">
        <v>1966725.53357039</v>
      </c>
      <c r="M525">
        <v>575113.83124254202</v>
      </c>
      <c r="N525">
        <v>5.5602681795356803</v>
      </c>
      <c r="O525">
        <v>8.3351959439121899</v>
      </c>
      <c r="P525">
        <v>200</v>
      </c>
      <c r="Q525">
        <v>6427606.6372703305</v>
      </c>
      <c r="R525">
        <v>809148.03376033402</v>
      </c>
      <c r="S525">
        <v>7.8229383823566101</v>
      </c>
      <c r="T525">
        <v>157.09386938217401</v>
      </c>
      <c r="U525">
        <v>5048687.9875766998</v>
      </c>
      <c r="V525">
        <v>4.6011739708680199</v>
      </c>
      <c r="W525">
        <v>33</v>
      </c>
      <c r="X525">
        <v>1060555.0951495999</v>
      </c>
      <c r="Y525">
        <v>4.6011739708680199</v>
      </c>
      <c r="Z525">
        <v>33</v>
      </c>
      <c r="AA525">
        <v>1060555.0951495999</v>
      </c>
    </row>
    <row r="526" spans="1:27" hidden="1" x14ac:dyDescent="0.3">
      <c r="A526" t="s">
        <v>220</v>
      </c>
      <c r="B526">
        <v>2</v>
      </c>
      <c r="C526">
        <v>85.350604058470296</v>
      </c>
      <c r="D526">
        <v>33</v>
      </c>
      <c r="E526">
        <v>8595603.9982856307</v>
      </c>
      <c r="F526">
        <v>30827118.952863801</v>
      </c>
      <c r="G526">
        <v>3270320.8257796499</v>
      </c>
      <c r="H526">
        <v>3.9011183144505401</v>
      </c>
      <c r="I526">
        <v>260472.848432898</v>
      </c>
      <c r="J526">
        <v>0.78649427314937803</v>
      </c>
      <c r="K526">
        <v>67.929293824319004</v>
      </c>
      <c r="L526">
        <v>26289340.652741201</v>
      </c>
      <c r="M526">
        <v>2988681.0959218298</v>
      </c>
      <c r="N526">
        <v>3.5651543626681299</v>
      </c>
      <c r="O526">
        <v>5.0547759362004996</v>
      </c>
      <c r="P526">
        <v>200</v>
      </c>
      <c r="Q526">
        <v>52094569.6865796</v>
      </c>
      <c r="R526">
        <v>3801738.2383991098</v>
      </c>
      <c r="S526">
        <v>4.5350384438291202</v>
      </c>
      <c r="T526">
        <v>157.09386938217401</v>
      </c>
      <c r="U526">
        <v>40918687.629320398</v>
      </c>
      <c r="V526">
        <v>1.9534665387461201</v>
      </c>
      <c r="W526">
        <v>33</v>
      </c>
      <c r="X526">
        <v>8595603.9982856307</v>
      </c>
      <c r="Y526">
        <v>1.9534665387461201</v>
      </c>
      <c r="Z526">
        <v>33</v>
      </c>
      <c r="AA526">
        <v>8595603.9982856307</v>
      </c>
    </row>
    <row r="527" spans="1:27" hidden="1" x14ac:dyDescent="0.3">
      <c r="A527" t="s">
        <v>221</v>
      </c>
      <c r="B527">
        <v>2</v>
      </c>
      <c r="C527">
        <v>54.630550384521499</v>
      </c>
      <c r="D527">
        <v>33</v>
      </c>
      <c r="E527">
        <v>95166397.951904297</v>
      </c>
      <c r="F527">
        <v>252711631.23144799</v>
      </c>
      <c r="G527">
        <v>32801805.7152978</v>
      </c>
      <c r="H527">
        <v>3.5341850183077002</v>
      </c>
      <c r="I527">
        <v>2883830.2409668001</v>
      </c>
      <c r="J527">
        <v>0.31240756934917902</v>
      </c>
      <c r="K527">
        <v>80.075044741203897</v>
      </c>
      <c r="L527">
        <v>326089233.52335697</v>
      </c>
      <c r="M527">
        <v>37061235.251014598</v>
      </c>
      <c r="N527">
        <v>3.9931113403012199</v>
      </c>
      <c r="O527">
        <v>5.4242932234570098</v>
      </c>
      <c r="P527">
        <v>200</v>
      </c>
      <c r="Q527">
        <v>576766048.19335902</v>
      </c>
      <c r="R527">
        <v>44033058.374620102</v>
      </c>
      <c r="S527">
        <v>4.7442807438272698</v>
      </c>
      <c r="T527">
        <v>157.09386938217401</v>
      </c>
      <c r="U527">
        <v>453032051.19480097</v>
      </c>
      <c r="V527">
        <v>2.48765792501244</v>
      </c>
      <c r="W527">
        <v>33</v>
      </c>
      <c r="X527">
        <v>95166397.951904297</v>
      </c>
      <c r="Y527">
        <v>2.48765792501244</v>
      </c>
      <c r="Z527">
        <v>33</v>
      </c>
      <c r="AA527">
        <v>95166397.951904297</v>
      </c>
    </row>
    <row r="528" spans="1:27" hidden="1" x14ac:dyDescent="0.3">
      <c r="A528" t="s">
        <v>223</v>
      </c>
      <c r="B528">
        <v>2</v>
      </c>
      <c r="C528">
        <v>51.406693776448598</v>
      </c>
      <c r="D528">
        <v>33</v>
      </c>
      <c r="E528">
        <v>874310.96809112304</v>
      </c>
      <c r="F528">
        <v>2236293.8833047799</v>
      </c>
      <c r="G528">
        <v>578929.00735371595</v>
      </c>
      <c r="H528">
        <v>6.7894492298701303</v>
      </c>
      <c r="I528">
        <v>26494.271760337098</v>
      </c>
      <c r="J528">
        <v>0.97912731166848199</v>
      </c>
      <c r="K528">
        <v>29.2327571011215</v>
      </c>
      <c r="L528">
        <v>1648811.5790321601</v>
      </c>
      <c r="M528">
        <v>490563.69662902702</v>
      </c>
      <c r="N528">
        <v>5.75313599763229</v>
      </c>
      <c r="O528">
        <v>11.3239545062973</v>
      </c>
      <c r="P528">
        <v>200</v>
      </c>
      <c r="Q528">
        <v>5298854.35206741</v>
      </c>
      <c r="R528">
        <v>836554.78451366897</v>
      </c>
      <c r="S528">
        <v>9.81078191853371</v>
      </c>
      <c r="T528">
        <v>157.09386938217401</v>
      </c>
      <c r="U528">
        <v>4162087.6672942098</v>
      </c>
      <c r="V528">
        <v>4.30503220248589</v>
      </c>
      <c r="W528">
        <v>33</v>
      </c>
      <c r="X528">
        <v>874310.96809112304</v>
      </c>
      <c r="Y528">
        <v>4.30503220248589</v>
      </c>
      <c r="Z528">
        <v>33</v>
      </c>
      <c r="AA528">
        <v>874310.96809112304</v>
      </c>
    </row>
    <row r="529" spans="1:27" hidden="1" x14ac:dyDescent="0.3">
      <c r="A529" t="s">
        <v>224</v>
      </c>
      <c r="B529">
        <v>2</v>
      </c>
      <c r="C529">
        <v>23.259018308889001</v>
      </c>
      <c r="D529">
        <v>33</v>
      </c>
      <c r="E529">
        <v>66142.355466096706</v>
      </c>
      <c r="F529">
        <v>112760.726883642</v>
      </c>
      <c r="G529">
        <v>21478.338941283298</v>
      </c>
      <c r="H529">
        <v>3.3296316853185202</v>
      </c>
      <c r="I529">
        <v>2004.3138020029301</v>
      </c>
      <c r="J529">
        <v>0</v>
      </c>
      <c r="K529">
        <v>13.6163358812185</v>
      </c>
      <c r="L529">
        <v>93433.765405530605</v>
      </c>
      <c r="M529">
        <v>19934.602612688501</v>
      </c>
      <c r="N529">
        <v>3.0903173972109301</v>
      </c>
      <c r="O529">
        <v>6.1657289497017196</v>
      </c>
      <c r="P529">
        <v>200</v>
      </c>
      <c r="Q529">
        <v>400862.760400586</v>
      </c>
      <c r="R529">
        <v>35237.8500319003</v>
      </c>
      <c r="S529">
        <v>5.4626692645770802</v>
      </c>
      <c r="T529">
        <v>157.09386938217401</v>
      </c>
      <c r="U529">
        <v>314865.410612737</v>
      </c>
      <c r="V529">
        <v>2.7418792922240698</v>
      </c>
      <c r="W529">
        <v>33</v>
      </c>
      <c r="X529">
        <v>66142.355466096706</v>
      </c>
      <c r="Y529">
        <v>2.7418792922240698</v>
      </c>
      <c r="Z529">
        <v>33</v>
      </c>
      <c r="AA529">
        <v>66142.355466096706</v>
      </c>
    </row>
    <row r="530" spans="1:27" hidden="1" x14ac:dyDescent="0.3">
      <c r="A530" t="s">
        <v>225</v>
      </c>
      <c r="B530">
        <v>2</v>
      </c>
      <c r="C530">
        <v>40.305796237621699</v>
      </c>
      <c r="D530">
        <v>33</v>
      </c>
      <c r="E530">
        <v>55945.720165588398</v>
      </c>
      <c r="F530">
        <v>124277.13826744301</v>
      </c>
      <c r="G530">
        <v>21923.999350805901</v>
      </c>
      <c r="H530">
        <v>4.0181678362184003</v>
      </c>
      <c r="I530">
        <v>1695.3248535026801</v>
      </c>
      <c r="J530">
        <v>0.82665522265463498</v>
      </c>
      <c r="K530">
        <v>17.186665177607999</v>
      </c>
      <c r="L530">
        <v>85082.700790016301</v>
      </c>
      <c r="M530">
        <v>18624.076218455601</v>
      </c>
      <c r="N530">
        <v>3.4133673716573698</v>
      </c>
      <c r="O530">
        <v>6.7428887616415301</v>
      </c>
      <c r="P530">
        <v>200</v>
      </c>
      <c r="Q530">
        <v>339064.97070053598</v>
      </c>
      <c r="R530">
        <v>32365.278081866902</v>
      </c>
      <c r="S530">
        <v>5.9318155103868397</v>
      </c>
      <c r="T530">
        <v>157.09386938217401</v>
      </c>
      <c r="U530">
        <v>266325.14109650301</v>
      </c>
      <c r="V530">
        <v>2.9422420906406299</v>
      </c>
      <c r="W530">
        <v>33</v>
      </c>
      <c r="X530">
        <v>55945.720165588398</v>
      </c>
      <c r="Y530">
        <v>2.9422420906406299</v>
      </c>
      <c r="Z530">
        <v>33</v>
      </c>
      <c r="AA530">
        <v>55945.720165588398</v>
      </c>
    </row>
    <row r="531" spans="1:27" hidden="1" x14ac:dyDescent="0.3">
      <c r="A531" t="s">
        <v>229</v>
      </c>
      <c r="B531">
        <v>2</v>
      </c>
      <c r="C531">
        <v>10.4034430185954</v>
      </c>
      <c r="D531">
        <v>33</v>
      </c>
      <c r="E531">
        <v>39088.0793125739</v>
      </c>
      <c r="F531">
        <v>51410.824943928397</v>
      </c>
      <c r="G531">
        <v>14730.416813673</v>
      </c>
      <c r="H531">
        <v>3.86407783723052</v>
      </c>
      <c r="I531">
        <v>1184.4872518961799</v>
      </c>
      <c r="J531">
        <v>0.96167959348021803</v>
      </c>
      <c r="K531">
        <v>6.5182448206810504</v>
      </c>
      <c r="L531">
        <v>46808.857207408902</v>
      </c>
      <c r="M531">
        <v>14141.9837469459</v>
      </c>
      <c r="N531">
        <v>3.7097202789485899</v>
      </c>
      <c r="O531">
        <v>9.1762278299984494</v>
      </c>
      <c r="P531">
        <v>200</v>
      </c>
      <c r="Q531">
        <v>236897.45037923599</v>
      </c>
      <c r="R531">
        <v>30105.4744123946</v>
      </c>
      <c r="S531">
        <v>7.8972576219476203</v>
      </c>
      <c r="T531">
        <v>157.09386938217401</v>
      </c>
      <c r="U531">
        <v>186075.68563422799</v>
      </c>
      <c r="V531">
        <v>3.4482988799670098</v>
      </c>
      <c r="W531">
        <v>33</v>
      </c>
      <c r="X531">
        <v>39088.0793125739</v>
      </c>
      <c r="Y531">
        <v>3.4482988799670098</v>
      </c>
      <c r="Z531">
        <v>33</v>
      </c>
      <c r="AA531">
        <v>39088.0793125739</v>
      </c>
    </row>
    <row r="532" spans="1:27" hidden="1" x14ac:dyDescent="0.3">
      <c r="A532" t="s">
        <v>231</v>
      </c>
      <c r="B532">
        <v>2</v>
      </c>
      <c r="C532">
        <v>10.4034430185954</v>
      </c>
      <c r="D532">
        <v>33</v>
      </c>
      <c r="E532">
        <v>161647.99419593799</v>
      </c>
      <c r="F532">
        <v>212608.46985314001</v>
      </c>
      <c r="G532">
        <v>90405.888001571904</v>
      </c>
      <c r="H532">
        <v>5.7345792306208496</v>
      </c>
      <c r="I532">
        <v>4898.42406654358</v>
      </c>
      <c r="J532">
        <v>1</v>
      </c>
      <c r="K532">
        <v>7.3175293485235402</v>
      </c>
      <c r="L532">
        <v>197492.35606438501</v>
      </c>
      <c r="M532">
        <v>87648.310950017098</v>
      </c>
      <c r="N532">
        <v>5.5596620384308002</v>
      </c>
      <c r="O532">
        <v>12.015035953630299</v>
      </c>
      <c r="P532">
        <v>200</v>
      </c>
      <c r="Q532">
        <v>979684.81330871605</v>
      </c>
      <c r="R532">
        <v>170272.34122363399</v>
      </c>
      <c r="S532">
        <v>10.800626520180399</v>
      </c>
      <c r="T532">
        <v>157.09386938217401</v>
      </c>
      <c r="U532">
        <v>769512.39048809395</v>
      </c>
      <c r="V532">
        <v>5.1369837126108404</v>
      </c>
      <c r="W532">
        <v>33</v>
      </c>
      <c r="X532">
        <v>161647.99419593799</v>
      </c>
      <c r="Y532">
        <v>5.1369837126108404</v>
      </c>
      <c r="Z532">
        <v>33</v>
      </c>
      <c r="AA532">
        <v>161647.99419593799</v>
      </c>
    </row>
    <row r="533" spans="1:27" hidden="1" x14ac:dyDescent="0.3">
      <c r="A533" t="s">
        <v>235</v>
      </c>
      <c r="B533">
        <v>2</v>
      </c>
      <c r="C533">
        <v>10.4034430185954</v>
      </c>
      <c r="D533">
        <v>33</v>
      </c>
      <c r="E533">
        <v>95934.523234248205</v>
      </c>
      <c r="F533">
        <v>126178.442809509</v>
      </c>
      <c r="G533">
        <v>29662.2251335904</v>
      </c>
      <c r="H533">
        <v>3.17032632137018</v>
      </c>
      <c r="I533">
        <v>2907.1067646741899</v>
      </c>
      <c r="J533">
        <v>1</v>
      </c>
      <c r="K533">
        <v>9.8551640846736799</v>
      </c>
      <c r="L533">
        <v>124584.537411777</v>
      </c>
      <c r="M533">
        <v>29483.637702162399</v>
      </c>
      <c r="N533">
        <v>3.1512387299311699</v>
      </c>
      <c r="O533">
        <v>8.2353843801552706</v>
      </c>
      <c r="P533">
        <v>200</v>
      </c>
      <c r="Q533">
        <v>581421.35293483699</v>
      </c>
      <c r="R533">
        <v>64784.646168306601</v>
      </c>
      <c r="S533">
        <v>6.9242434794767904</v>
      </c>
      <c r="T533">
        <v>157.09386938217401</v>
      </c>
      <c r="U533">
        <v>456688.65036976099</v>
      </c>
      <c r="V533">
        <v>2.8065335997618299</v>
      </c>
      <c r="W533">
        <v>33</v>
      </c>
      <c r="X533">
        <v>95934.523234248205</v>
      </c>
      <c r="Y533">
        <v>2.8065335997618299</v>
      </c>
      <c r="Z533">
        <v>33</v>
      </c>
      <c r="AA533">
        <v>95934.523234248205</v>
      </c>
    </row>
    <row r="534" spans="1:27" hidden="1" x14ac:dyDescent="0.3">
      <c r="A534" t="s">
        <v>241</v>
      </c>
      <c r="B534">
        <v>2</v>
      </c>
      <c r="C534">
        <v>10.330369685320401</v>
      </c>
      <c r="D534">
        <v>33</v>
      </c>
      <c r="E534">
        <v>164477.342370987</v>
      </c>
      <c r="F534">
        <v>215965.57726648101</v>
      </c>
      <c r="G534">
        <v>89754.919033272105</v>
      </c>
      <c r="H534">
        <v>5.59535106846206</v>
      </c>
      <c r="I534">
        <v>4984.16189002991</v>
      </c>
      <c r="J534">
        <v>1</v>
      </c>
      <c r="K534">
        <v>6.86491847802814</v>
      </c>
      <c r="L534">
        <v>198693.20742733701</v>
      </c>
      <c r="M534">
        <v>86569.750433550405</v>
      </c>
      <c r="N534">
        <v>5.3967866140606402</v>
      </c>
      <c r="O534">
        <v>11.723335017418901</v>
      </c>
      <c r="P534">
        <v>200</v>
      </c>
      <c r="Q534">
        <v>996832.37800598098</v>
      </c>
      <c r="R534">
        <v>170024.528952072</v>
      </c>
      <c r="S534">
        <v>10.5993848580496</v>
      </c>
      <c r="T534">
        <v>157.09386938217401</v>
      </c>
      <c r="U534">
        <v>782981.276931967</v>
      </c>
      <c r="V534">
        <v>4.9953854285665997</v>
      </c>
      <c r="W534">
        <v>33</v>
      </c>
      <c r="X534">
        <v>164477.342370987</v>
      </c>
      <c r="Y534">
        <v>4.9953854285665997</v>
      </c>
      <c r="Z534">
        <v>33</v>
      </c>
      <c r="AA534">
        <v>164477.342370987</v>
      </c>
    </row>
    <row r="535" spans="1:27" hidden="1" x14ac:dyDescent="0.3">
      <c r="A535" t="s">
        <v>242</v>
      </c>
      <c r="B535">
        <v>2</v>
      </c>
      <c r="C535">
        <v>10.4034430185954</v>
      </c>
      <c r="D535">
        <v>33</v>
      </c>
      <c r="E535">
        <v>38295.766845703103</v>
      </c>
      <c r="F535">
        <v>50368.731337602701</v>
      </c>
      <c r="G535">
        <v>18472.4473090805</v>
      </c>
      <c r="H535">
        <v>4.9459398138525899</v>
      </c>
      <c r="I535">
        <v>1160.47778320312</v>
      </c>
      <c r="J535">
        <v>1</v>
      </c>
      <c r="K535">
        <v>6.5889441796374699</v>
      </c>
      <c r="L535">
        <v>45942.090180937899</v>
      </c>
      <c r="M535">
        <v>17738.063446169199</v>
      </c>
      <c r="N535">
        <v>4.7493108385224803</v>
      </c>
      <c r="O535">
        <v>10.5486251584977</v>
      </c>
      <c r="P535">
        <v>200</v>
      </c>
      <c r="Q535">
        <v>232095.556640625</v>
      </c>
      <c r="R535">
        <v>35455.4776320495</v>
      </c>
      <c r="S535">
        <v>9.4930929023850208</v>
      </c>
      <c r="T535">
        <v>157.09386938217401</v>
      </c>
      <c r="U535">
        <v>182303.94529542601</v>
      </c>
      <c r="V535">
        <v>4.4029264434054198</v>
      </c>
      <c r="W535">
        <v>33</v>
      </c>
      <c r="X535">
        <v>38295.766845703103</v>
      </c>
      <c r="Y535">
        <v>4.4029264434054198</v>
      </c>
      <c r="Z535">
        <v>33</v>
      </c>
      <c r="AA535">
        <v>38295.766845703103</v>
      </c>
    </row>
    <row r="536" spans="1:27" hidden="1" x14ac:dyDescent="0.3">
      <c r="A536" t="s">
        <v>245</v>
      </c>
      <c r="B536">
        <v>2</v>
      </c>
      <c r="C536">
        <v>10.4034430185954</v>
      </c>
      <c r="D536">
        <v>33</v>
      </c>
      <c r="E536">
        <v>370034.31436157197</v>
      </c>
      <c r="F536">
        <v>486689.796312652</v>
      </c>
      <c r="G536">
        <v>197195.49196031701</v>
      </c>
      <c r="H536">
        <v>5.4642447571272497</v>
      </c>
      <c r="I536">
        <v>11213.1610412598</v>
      </c>
      <c r="J536">
        <v>1</v>
      </c>
      <c r="K536">
        <v>5.6798210907605498</v>
      </c>
      <c r="L536">
        <v>433723.06293781399</v>
      </c>
      <c r="M536">
        <v>187730.66998569699</v>
      </c>
      <c r="N536">
        <v>5.2019765716944404</v>
      </c>
      <c r="O536">
        <v>11.272277735672001</v>
      </c>
      <c r="P536">
        <v>200</v>
      </c>
      <c r="Q536">
        <v>2242632.2082519499</v>
      </c>
      <c r="R536">
        <v>369483.957047351</v>
      </c>
      <c r="S536">
        <v>10.2383211455204</v>
      </c>
      <c r="T536">
        <v>157.09386938217401</v>
      </c>
      <c r="U536">
        <v>1761518.8559769399</v>
      </c>
      <c r="V536">
        <v>4.8798656488722001</v>
      </c>
      <c r="W536">
        <v>33</v>
      </c>
      <c r="X536">
        <v>370034.31436157197</v>
      </c>
      <c r="Y536">
        <v>4.8798656488722001</v>
      </c>
      <c r="Z536">
        <v>33</v>
      </c>
      <c r="AA536">
        <v>370034.31436157197</v>
      </c>
    </row>
    <row r="537" spans="1:27" hidden="1" x14ac:dyDescent="0.3">
      <c r="A537" t="s">
        <v>249</v>
      </c>
      <c r="B537">
        <v>2</v>
      </c>
      <c r="C537">
        <v>10.4034430185954</v>
      </c>
      <c r="D537">
        <v>33</v>
      </c>
      <c r="E537">
        <v>63087.853666305498</v>
      </c>
      <c r="F537">
        <v>82976.668538514394</v>
      </c>
      <c r="G537">
        <v>18318.247498591001</v>
      </c>
      <c r="H537">
        <v>2.9772364767161101</v>
      </c>
      <c r="I537">
        <v>1911.7531414032001</v>
      </c>
      <c r="J537">
        <v>1</v>
      </c>
      <c r="K537">
        <v>7.8468806968269096</v>
      </c>
      <c r="L537">
        <v>78089.152488680498</v>
      </c>
      <c r="M537">
        <v>17885.179127437099</v>
      </c>
      <c r="N537">
        <v>2.9068505431484701</v>
      </c>
      <c r="O537">
        <v>6.7508038148996201</v>
      </c>
      <c r="P537">
        <v>200</v>
      </c>
      <c r="Q537">
        <v>382350.62828064</v>
      </c>
      <c r="R537">
        <v>35822.235754656896</v>
      </c>
      <c r="S537">
        <v>5.8221326562211599</v>
      </c>
      <c r="T537">
        <v>157.09386938217401</v>
      </c>
      <c r="U537">
        <v>300324.69828655501</v>
      </c>
      <c r="V537">
        <v>2.6890528851504998</v>
      </c>
      <c r="W537">
        <v>33</v>
      </c>
      <c r="X537">
        <v>63087.853666305498</v>
      </c>
      <c r="Y537">
        <v>2.6890528851504998</v>
      </c>
      <c r="Z537">
        <v>33</v>
      </c>
      <c r="AA537">
        <v>63087.853666305498</v>
      </c>
    </row>
    <row r="538" spans="1:27" hidden="1" x14ac:dyDescent="0.3">
      <c r="A538" t="s">
        <v>252</v>
      </c>
      <c r="B538">
        <v>2</v>
      </c>
      <c r="C538">
        <v>10.4034430185954</v>
      </c>
      <c r="D538">
        <v>33</v>
      </c>
      <c r="E538">
        <v>92874.060101598501</v>
      </c>
      <c r="F538">
        <v>122153.150773495</v>
      </c>
      <c r="G538">
        <v>33435.578428503497</v>
      </c>
      <c r="H538">
        <v>3.6913869308310998</v>
      </c>
      <c r="I538">
        <v>2814.3654576242002</v>
      </c>
      <c r="J538">
        <v>0.96740404869788399</v>
      </c>
      <c r="K538">
        <v>8.4409989802283096</v>
      </c>
      <c r="L538">
        <v>116630.116059394</v>
      </c>
      <c r="M538">
        <v>32749.206325458501</v>
      </c>
      <c r="N538">
        <v>3.6156094168788599</v>
      </c>
      <c r="O538">
        <v>8.7142600921469509</v>
      </c>
      <c r="P538">
        <v>200</v>
      </c>
      <c r="Q538">
        <v>562873.09152483905</v>
      </c>
      <c r="R538">
        <v>68287.961620963993</v>
      </c>
      <c r="S538">
        <v>7.5391933057102101</v>
      </c>
      <c r="T538">
        <v>157.09386938217401</v>
      </c>
      <c r="U538">
        <v>442119.55959371798</v>
      </c>
      <c r="V538">
        <v>3.2860486703921299</v>
      </c>
      <c r="W538">
        <v>33</v>
      </c>
      <c r="X538">
        <v>92874.060101598501</v>
      </c>
      <c r="Y538">
        <v>3.2860486703921299</v>
      </c>
      <c r="Z538">
        <v>33</v>
      </c>
      <c r="AA538">
        <v>92874.060101598501</v>
      </c>
    </row>
    <row r="539" spans="1:27" hidden="1" x14ac:dyDescent="0.3">
      <c r="A539" t="s">
        <v>259</v>
      </c>
      <c r="B539">
        <v>2</v>
      </c>
      <c r="C539">
        <v>10.4034430185954</v>
      </c>
      <c r="D539">
        <v>33</v>
      </c>
      <c r="E539">
        <v>1505739.83158797</v>
      </c>
      <c r="F539">
        <v>1980433.12064115</v>
      </c>
      <c r="G539">
        <v>863559.647650528</v>
      </c>
      <c r="H539">
        <v>5.8805447954966699</v>
      </c>
      <c r="I539">
        <v>45628.479745090001</v>
      </c>
      <c r="J539">
        <v>0.99999616224347698</v>
      </c>
      <c r="K539">
        <v>7.79450360484363</v>
      </c>
      <c r="L539">
        <v>1861391.18144461</v>
      </c>
      <c r="M539">
        <v>841055.51532472705</v>
      </c>
      <c r="N539">
        <v>5.72729937859269</v>
      </c>
      <c r="O539">
        <v>11.8794103032296</v>
      </c>
      <c r="P539">
        <v>200</v>
      </c>
      <c r="Q539">
        <v>9125695.9490179997</v>
      </c>
      <c r="R539">
        <v>1595053.5121822299</v>
      </c>
      <c r="S539">
        <v>10.861766937722599</v>
      </c>
      <c r="T539">
        <v>157.09386938217401</v>
      </c>
      <c r="U539">
        <v>7167954.4371823398</v>
      </c>
      <c r="V539">
        <v>5.2590550201077804</v>
      </c>
      <c r="W539">
        <v>33</v>
      </c>
      <c r="X539">
        <v>1505739.83158797</v>
      </c>
      <c r="Y539">
        <v>5.2590550201077804</v>
      </c>
      <c r="Z539">
        <v>33</v>
      </c>
      <c r="AA539">
        <v>1505739.83158797</v>
      </c>
    </row>
    <row r="540" spans="1:27" hidden="1" x14ac:dyDescent="0.3">
      <c r="A540" t="s">
        <v>267</v>
      </c>
      <c r="B540">
        <v>2</v>
      </c>
      <c r="C540">
        <v>10.4034430185954</v>
      </c>
      <c r="D540">
        <v>33</v>
      </c>
      <c r="E540">
        <v>114592.4617939</v>
      </c>
      <c r="F540">
        <v>150718.405631275</v>
      </c>
      <c r="G540">
        <v>41654.152103247099</v>
      </c>
      <c r="H540">
        <v>3.72715462431893</v>
      </c>
      <c r="I540">
        <v>3472.4988422393799</v>
      </c>
      <c r="J540">
        <v>1</v>
      </c>
      <c r="K540">
        <v>7.3019394440058996</v>
      </c>
      <c r="L540">
        <v>139948.438059312</v>
      </c>
      <c r="M540">
        <v>40382.663968104403</v>
      </c>
      <c r="N540">
        <v>3.6133836640814598</v>
      </c>
      <c r="O540">
        <v>8.1673377056793495</v>
      </c>
      <c r="P540">
        <v>200</v>
      </c>
      <c r="Q540">
        <v>694499.76844787598</v>
      </c>
      <c r="R540">
        <v>80523.770495607998</v>
      </c>
      <c r="S540">
        <v>7.2051531099802597</v>
      </c>
      <c r="T540">
        <v>157.09386938217401</v>
      </c>
      <c r="U540">
        <v>545508.27955250302</v>
      </c>
      <c r="V540">
        <v>3.3415685581251098</v>
      </c>
      <c r="W540">
        <v>33</v>
      </c>
      <c r="X540">
        <v>114592.4617939</v>
      </c>
      <c r="Y540">
        <v>3.3415685581251098</v>
      </c>
      <c r="Z540">
        <v>33</v>
      </c>
      <c r="AA540">
        <v>114592.4617939</v>
      </c>
    </row>
    <row r="541" spans="1:27" hidden="1" x14ac:dyDescent="0.3">
      <c r="A541" t="s">
        <v>269</v>
      </c>
      <c r="B541">
        <v>2</v>
      </c>
      <c r="C541">
        <v>10.4034430185954</v>
      </c>
      <c r="D541">
        <v>33</v>
      </c>
      <c r="E541">
        <v>247448.87255859401</v>
      </c>
      <c r="F541">
        <v>325458.57697310898</v>
      </c>
      <c r="G541">
        <v>124793.874173125</v>
      </c>
      <c r="H541">
        <v>5.1711001527368099</v>
      </c>
      <c r="I541">
        <v>7498.45068359375</v>
      </c>
      <c r="J541">
        <v>1</v>
      </c>
      <c r="K541">
        <v>7.0877504312435997</v>
      </c>
      <c r="L541">
        <v>300596.01962489402</v>
      </c>
      <c r="M541">
        <v>120565.173933656</v>
      </c>
      <c r="N541">
        <v>4.99587494557752</v>
      </c>
      <c r="O541">
        <v>10.8390162935512</v>
      </c>
      <c r="P541">
        <v>200</v>
      </c>
      <c r="Q541">
        <v>1499690.13671875</v>
      </c>
      <c r="R541">
        <v>236359.014167213</v>
      </c>
      <c r="S541">
        <v>9.7940395100259501</v>
      </c>
      <c r="T541">
        <v>157.09386938217401</v>
      </c>
      <c r="U541">
        <v>1177960.63225715</v>
      </c>
      <c r="V541">
        <v>4.6136281013045402</v>
      </c>
      <c r="W541">
        <v>33</v>
      </c>
      <c r="X541">
        <v>247448.87255859401</v>
      </c>
      <c r="Y541">
        <v>4.6136281013045402</v>
      </c>
      <c r="Z541">
        <v>33</v>
      </c>
      <c r="AA541">
        <v>247448.87255859401</v>
      </c>
    </row>
    <row r="542" spans="1:27" hidden="1" x14ac:dyDescent="0.3">
      <c r="A542" t="s">
        <v>271</v>
      </c>
      <c r="B542">
        <v>2</v>
      </c>
      <c r="C542">
        <v>10.4034430185954</v>
      </c>
      <c r="D542">
        <v>33</v>
      </c>
      <c r="E542">
        <v>52822.7022649348</v>
      </c>
      <c r="F542">
        <v>69475.368116494705</v>
      </c>
      <c r="G542">
        <v>21698.862965389901</v>
      </c>
      <c r="H542">
        <v>4.2120306571688699</v>
      </c>
      <c r="I542">
        <v>1600.6879474222701</v>
      </c>
      <c r="J542">
        <v>1</v>
      </c>
      <c r="K542">
        <v>5.6574707611793498</v>
      </c>
      <c r="L542">
        <v>61878.547525248403</v>
      </c>
      <c r="M542">
        <v>20628.651998546498</v>
      </c>
      <c r="N542">
        <v>4.0042888317482204</v>
      </c>
      <c r="O542">
        <v>9.9728135976207497</v>
      </c>
      <c r="P542">
        <v>200</v>
      </c>
      <c r="Q542">
        <v>320137.58948445303</v>
      </c>
      <c r="R542">
        <v>44332.877217979898</v>
      </c>
      <c r="S542">
        <v>8.6055863047052199</v>
      </c>
      <c r="T542">
        <v>157.09386938217401</v>
      </c>
      <c r="U542">
        <v>251458.263333974</v>
      </c>
      <c r="V542">
        <v>3.7541006399964698</v>
      </c>
      <c r="W542">
        <v>33</v>
      </c>
      <c r="X542">
        <v>52822.7022649348</v>
      </c>
      <c r="Y542">
        <v>3.7541006399964698</v>
      </c>
      <c r="Z542">
        <v>33</v>
      </c>
      <c r="AA542">
        <v>52822.7022649348</v>
      </c>
    </row>
    <row r="543" spans="1:27" hidden="1" x14ac:dyDescent="0.3">
      <c r="A543" t="s">
        <v>272</v>
      </c>
      <c r="B543">
        <v>2</v>
      </c>
      <c r="C543">
        <v>10.4034430185954</v>
      </c>
      <c r="D543">
        <v>33</v>
      </c>
      <c r="E543">
        <v>51085.980796694799</v>
      </c>
      <c r="F543">
        <v>67191.135047224205</v>
      </c>
      <c r="G543">
        <v>20523.024339903499</v>
      </c>
      <c r="H543">
        <v>4.11921808523104</v>
      </c>
      <c r="I543">
        <v>1548.0600241422701</v>
      </c>
      <c r="J543">
        <v>1</v>
      </c>
      <c r="K543">
        <v>6.2819269564369096</v>
      </c>
      <c r="L543">
        <v>60810.780792536403</v>
      </c>
      <c r="M543">
        <v>19640.906782522201</v>
      </c>
      <c r="N543">
        <v>3.9421664706402999</v>
      </c>
      <c r="O543">
        <v>9.8422073446224996</v>
      </c>
      <c r="P543">
        <v>200</v>
      </c>
      <c r="Q543">
        <v>309612.00482845301</v>
      </c>
      <c r="R543">
        <v>42193.602951426998</v>
      </c>
      <c r="S543">
        <v>8.4687641294973606</v>
      </c>
      <c r="T543">
        <v>157.09386938217401</v>
      </c>
      <c r="U543">
        <v>243190.73922836999</v>
      </c>
      <c r="V543">
        <v>3.6697009022860199</v>
      </c>
      <c r="W543">
        <v>33</v>
      </c>
      <c r="X543">
        <v>51085.980796694799</v>
      </c>
      <c r="Y543">
        <v>3.6697009022860199</v>
      </c>
      <c r="Z543">
        <v>33</v>
      </c>
      <c r="AA543">
        <v>51085.980796694799</v>
      </c>
    </row>
    <row r="544" spans="1:27" hidden="1" x14ac:dyDescent="0.3">
      <c r="A544" t="s">
        <v>277</v>
      </c>
      <c r="B544">
        <v>2</v>
      </c>
      <c r="C544">
        <v>10.4034430185954</v>
      </c>
      <c r="D544">
        <v>33</v>
      </c>
      <c r="E544">
        <v>302388.90456569201</v>
      </c>
      <c r="F544">
        <v>397718.77541734802</v>
      </c>
      <c r="G544">
        <v>104031.53299079101</v>
      </c>
      <c r="H544">
        <v>3.5275591737630201</v>
      </c>
      <c r="I544">
        <v>9163.3001383542996</v>
      </c>
      <c r="J544">
        <v>0.83851500037464299</v>
      </c>
      <c r="K544">
        <v>7.8379417372577596</v>
      </c>
      <c r="L544">
        <v>374210.31717111898</v>
      </c>
      <c r="M544">
        <v>101207.21911753299</v>
      </c>
      <c r="N544">
        <v>3.4317907656008599</v>
      </c>
      <c r="O544">
        <v>8.33953317033213</v>
      </c>
      <c r="P544">
        <v>200</v>
      </c>
      <c r="Q544">
        <v>1832660.0276708601</v>
      </c>
      <c r="R544">
        <v>213025.762476976</v>
      </c>
      <c r="S544">
        <v>7.2233962248738601</v>
      </c>
      <c r="T544">
        <v>157.09386938217401</v>
      </c>
      <c r="U544">
        <v>1439498.2750442901</v>
      </c>
      <c r="V544">
        <v>3.1358240339016201</v>
      </c>
      <c r="W544">
        <v>33</v>
      </c>
      <c r="X544">
        <v>302388.90456569201</v>
      </c>
      <c r="Y544">
        <v>3.1358240339016201</v>
      </c>
      <c r="Z544">
        <v>33</v>
      </c>
      <c r="AA544">
        <v>302388.90456569201</v>
      </c>
    </row>
    <row r="545" spans="1:27" hidden="1" x14ac:dyDescent="0.3">
      <c r="A545" t="s">
        <v>279</v>
      </c>
      <c r="B545">
        <v>2</v>
      </c>
      <c r="C545">
        <v>10.4034430185954</v>
      </c>
      <c r="D545">
        <v>33</v>
      </c>
      <c r="E545">
        <v>48925.916171586701</v>
      </c>
      <c r="F545">
        <v>64350.0974147284</v>
      </c>
      <c r="G545">
        <v>22169.384786955801</v>
      </c>
      <c r="H545">
        <v>4.6461137210660404</v>
      </c>
      <c r="I545">
        <v>1482.6035203511101</v>
      </c>
      <c r="J545">
        <v>0.99872888403147797</v>
      </c>
      <c r="K545">
        <v>6.1948625557755097</v>
      </c>
      <c r="L545">
        <v>58110.441204870804</v>
      </c>
      <c r="M545">
        <v>21288.412336061399</v>
      </c>
      <c r="N545">
        <v>4.4614853143098001</v>
      </c>
      <c r="O545">
        <v>9.2755578532057292</v>
      </c>
      <c r="P545">
        <v>200</v>
      </c>
      <c r="Q545">
        <v>296520.70407022297</v>
      </c>
      <c r="R545">
        <v>40277.631399841797</v>
      </c>
      <c r="S545">
        <v>8.4411208383623304</v>
      </c>
      <c r="T545">
        <v>157.09386938217401</v>
      </c>
      <c r="U545">
        <v>232907.923771589</v>
      </c>
      <c r="V545">
        <v>4.1839858093970497</v>
      </c>
      <c r="W545">
        <v>33</v>
      </c>
      <c r="X545">
        <v>48925.916171586701</v>
      </c>
      <c r="Y545">
        <v>4.1839858093970497</v>
      </c>
      <c r="Z545">
        <v>33</v>
      </c>
      <c r="AA545">
        <v>48925.916171586701</v>
      </c>
    </row>
    <row r="546" spans="1:27" hidden="1" x14ac:dyDescent="0.3">
      <c r="A546" t="s">
        <v>282</v>
      </c>
      <c r="B546">
        <v>2</v>
      </c>
      <c r="C546">
        <v>10.4034430185954</v>
      </c>
      <c r="D546">
        <v>33</v>
      </c>
      <c r="E546">
        <v>245270.227116644</v>
      </c>
      <c r="F546">
        <v>322593.10081258201</v>
      </c>
      <c r="G546">
        <v>115428.396482214</v>
      </c>
      <c r="H546">
        <v>4.8255074500052197</v>
      </c>
      <c r="I546">
        <v>7432.4311247468004</v>
      </c>
      <c r="J546">
        <v>1</v>
      </c>
      <c r="K546">
        <v>6.4269076834824004</v>
      </c>
      <c r="L546">
        <v>293037.77581923298</v>
      </c>
      <c r="M546">
        <v>110816.293619966</v>
      </c>
      <c r="N546">
        <v>4.6326975574637901</v>
      </c>
      <c r="O546">
        <v>10.140982297908501</v>
      </c>
      <c r="P546">
        <v>200</v>
      </c>
      <c r="Q546">
        <v>1486486.2249493599</v>
      </c>
      <c r="R546">
        <v>218307.533580099</v>
      </c>
      <c r="S546">
        <v>9.12639057448364</v>
      </c>
      <c r="T546">
        <v>157.09386938217401</v>
      </c>
      <c r="U546">
        <v>1167589.36430298</v>
      </c>
      <c r="V546">
        <v>4.31502098453704</v>
      </c>
      <c r="W546">
        <v>33</v>
      </c>
      <c r="X546">
        <v>245270.227116644</v>
      </c>
      <c r="Y546">
        <v>4.31502098453704</v>
      </c>
      <c r="Z546">
        <v>33</v>
      </c>
      <c r="AA546">
        <v>245270.227116644</v>
      </c>
    </row>
    <row r="547" spans="1:27" hidden="1" x14ac:dyDescent="0.3">
      <c r="A547" t="s">
        <v>283</v>
      </c>
      <c r="B547">
        <v>2</v>
      </c>
      <c r="C547">
        <v>10.4034430185954</v>
      </c>
      <c r="D547">
        <v>33</v>
      </c>
      <c r="E547">
        <v>936302.95248413098</v>
      </c>
      <c r="F547">
        <v>1231477.9347359899</v>
      </c>
      <c r="G547">
        <v>455726.566656259</v>
      </c>
      <c r="H547">
        <v>4.9907189662384104</v>
      </c>
      <c r="I547">
        <v>28372.816741943399</v>
      </c>
      <c r="J547">
        <v>1</v>
      </c>
      <c r="K547">
        <v>5.8240467059903303</v>
      </c>
      <c r="L547">
        <v>1101547.5623697101</v>
      </c>
      <c r="M547">
        <v>434643.93211655499</v>
      </c>
      <c r="N547">
        <v>4.7598403829958897</v>
      </c>
      <c r="O547">
        <v>10.4875517377832</v>
      </c>
      <c r="P547">
        <v>200</v>
      </c>
      <c r="Q547">
        <v>5674563.34838867</v>
      </c>
      <c r="R547">
        <v>862466.14687636797</v>
      </c>
      <c r="S547">
        <v>9.4449752809804295</v>
      </c>
      <c r="T547">
        <v>157.09386938217401</v>
      </c>
      <c r="U547">
        <v>4457195.5672632102</v>
      </c>
      <c r="V547">
        <v>4.4604532135617099</v>
      </c>
      <c r="W547">
        <v>33</v>
      </c>
      <c r="X547">
        <v>936302.95248413098</v>
      </c>
      <c r="Y547">
        <v>4.4604532135617099</v>
      </c>
      <c r="Z547">
        <v>33</v>
      </c>
      <c r="AA547">
        <v>936302.95248413098</v>
      </c>
    </row>
    <row r="548" spans="1:27" hidden="1" x14ac:dyDescent="0.3">
      <c r="A548" t="s">
        <v>285</v>
      </c>
      <c r="B548">
        <v>2</v>
      </c>
      <c r="C548">
        <v>10.4034430185954</v>
      </c>
      <c r="D548">
        <v>33</v>
      </c>
      <c r="E548">
        <v>486178.50277358299</v>
      </c>
      <c r="F548">
        <v>639449.11945452204</v>
      </c>
      <c r="G548">
        <v>195810.458790367</v>
      </c>
      <c r="H548">
        <v>4.1296694819174196</v>
      </c>
      <c r="I548">
        <v>14732.6819022298</v>
      </c>
      <c r="J548">
        <v>1</v>
      </c>
      <c r="K548">
        <v>5.96244749364757</v>
      </c>
      <c r="L548">
        <v>574021.34505623998</v>
      </c>
      <c r="M548">
        <v>188422.239051285</v>
      </c>
      <c r="N548">
        <v>3.97385091241572</v>
      </c>
      <c r="O548">
        <v>7.9387136925461599</v>
      </c>
      <c r="P548">
        <v>200</v>
      </c>
      <c r="Q548">
        <v>2946536.38044596</v>
      </c>
      <c r="R548">
        <v>342391.11825593101</v>
      </c>
      <c r="S548">
        <v>7.2210757314800702</v>
      </c>
      <c r="T548">
        <v>157.09386938217401</v>
      </c>
      <c r="U548">
        <v>2314414.0063979998</v>
      </c>
      <c r="V548">
        <v>3.7605044704853001</v>
      </c>
      <c r="W548">
        <v>33</v>
      </c>
      <c r="X548">
        <v>486178.50277358299</v>
      </c>
      <c r="Y548">
        <v>3.7605044704853001</v>
      </c>
      <c r="Z548">
        <v>33</v>
      </c>
      <c r="AA548">
        <v>486178.50277358299</v>
      </c>
    </row>
    <row r="549" spans="1:27" hidden="1" x14ac:dyDescent="0.3">
      <c r="A549" t="s">
        <v>298</v>
      </c>
      <c r="B549">
        <v>2</v>
      </c>
      <c r="C549">
        <v>10.4034430185954</v>
      </c>
      <c r="D549">
        <v>33</v>
      </c>
      <c r="E549">
        <v>484570.06477702898</v>
      </c>
      <c r="F549">
        <v>637333.61197172198</v>
      </c>
      <c r="G549">
        <v>261104.55568199899</v>
      </c>
      <c r="H549">
        <v>5.5250095014488902</v>
      </c>
      <c r="I549">
        <v>14683.941356879701</v>
      </c>
      <c r="J549">
        <v>1</v>
      </c>
      <c r="K549">
        <v>6.8354161098547603</v>
      </c>
      <c r="L549">
        <v>584940.91408400598</v>
      </c>
      <c r="M549">
        <v>251781.03327353601</v>
      </c>
      <c r="N549">
        <v>5.32772244240397</v>
      </c>
      <c r="O549">
        <v>11.245360520766001</v>
      </c>
      <c r="P549">
        <v>200</v>
      </c>
      <c r="Q549">
        <v>2936788.2713759299</v>
      </c>
      <c r="R549">
        <v>484378.06368229003</v>
      </c>
      <c r="S549">
        <v>10.249508658123201</v>
      </c>
      <c r="T549">
        <v>157.09386938217401</v>
      </c>
      <c r="U549">
        <v>2306757.1655331599</v>
      </c>
      <c r="V549">
        <v>4.9414405056431896</v>
      </c>
      <c r="W549">
        <v>33</v>
      </c>
      <c r="X549">
        <v>484570.06477702898</v>
      </c>
      <c r="Y549">
        <v>4.9414405056431896</v>
      </c>
      <c r="Z549">
        <v>33</v>
      </c>
      <c r="AA549">
        <v>484570.06477702898</v>
      </c>
    </row>
    <row r="550" spans="1:27" hidden="1" x14ac:dyDescent="0.3">
      <c r="A550" t="s">
        <v>302</v>
      </c>
      <c r="B550">
        <v>2</v>
      </c>
      <c r="C550">
        <v>10.4034430185954</v>
      </c>
      <c r="D550">
        <v>33</v>
      </c>
      <c r="E550">
        <v>372286.71706008899</v>
      </c>
      <c r="F550">
        <v>489652.28213628801</v>
      </c>
      <c r="G550">
        <v>142685.861243008</v>
      </c>
      <c r="H550">
        <v>3.9298734095481298</v>
      </c>
      <c r="I550">
        <v>11281.4156684875</v>
      </c>
      <c r="J550">
        <v>0.98647045596628602</v>
      </c>
      <c r="K550">
        <v>8.1958737427022008</v>
      </c>
      <c r="L550">
        <v>464747.77551795501</v>
      </c>
      <c r="M550">
        <v>139603.196180225</v>
      </c>
      <c r="N550">
        <v>3.8449702288458698</v>
      </c>
      <c r="O550">
        <v>8.9714655195602706</v>
      </c>
      <c r="P550">
        <v>200</v>
      </c>
      <c r="Q550">
        <v>2256283.1336975102</v>
      </c>
      <c r="R550">
        <v>282569.32326506998</v>
      </c>
      <c r="S550">
        <v>7.7825627583533796</v>
      </c>
      <c r="T550">
        <v>157.09386938217401</v>
      </c>
      <c r="U550">
        <v>1772241.2394713899</v>
      </c>
      <c r="V550">
        <v>3.5263927340528398</v>
      </c>
      <c r="W550">
        <v>33</v>
      </c>
      <c r="X550">
        <v>372286.71706008899</v>
      </c>
      <c r="Y550">
        <v>3.5263927340528398</v>
      </c>
      <c r="Z550">
        <v>33</v>
      </c>
      <c r="AA550">
        <v>372286.71706008899</v>
      </c>
    </row>
    <row r="551" spans="1:27" hidden="1" x14ac:dyDescent="0.3">
      <c r="A551" t="s">
        <v>303</v>
      </c>
      <c r="B551">
        <v>2</v>
      </c>
      <c r="C551">
        <v>0.25498368342717498</v>
      </c>
      <c r="D551">
        <v>33</v>
      </c>
      <c r="E551">
        <v>116715.00567054701</v>
      </c>
      <c r="F551">
        <v>117616.83664197499</v>
      </c>
      <c r="G551">
        <v>21157.757271276001</v>
      </c>
      <c r="H551">
        <v>1.8587376507676401</v>
      </c>
      <c r="I551">
        <v>3536.81835365295</v>
      </c>
      <c r="J551">
        <v>0.381541993425494</v>
      </c>
      <c r="K551">
        <v>0.131832856329581</v>
      </c>
      <c r="L551">
        <v>117181.274536428</v>
      </c>
      <c r="M551">
        <v>21124.366560028498</v>
      </c>
      <c r="N551">
        <v>1.8558042315311001</v>
      </c>
      <c r="O551">
        <v>5.3144209811552097</v>
      </c>
      <c r="P551">
        <v>200</v>
      </c>
      <c r="Q551">
        <v>707363.67073059105</v>
      </c>
      <c r="R551">
        <v>51493.597929967596</v>
      </c>
      <c r="S551">
        <v>4.5237823659061602</v>
      </c>
      <c r="T551">
        <v>157.09386938217401</v>
      </c>
      <c r="U551">
        <v>555612.48047723295</v>
      </c>
      <c r="V551">
        <v>1.8526633851618299</v>
      </c>
      <c r="W551">
        <v>33</v>
      </c>
      <c r="X551">
        <v>116715.00567054701</v>
      </c>
      <c r="Y551">
        <v>1.8526633851618299</v>
      </c>
      <c r="Z551">
        <v>33</v>
      </c>
      <c r="AA551">
        <v>116715.00567054701</v>
      </c>
    </row>
    <row r="552" spans="1:27" hidden="1" x14ac:dyDescent="0.3">
      <c r="A552" t="s">
        <v>305</v>
      </c>
      <c r="B552">
        <v>2</v>
      </c>
      <c r="C552">
        <v>25.230962234533699</v>
      </c>
      <c r="D552">
        <v>33</v>
      </c>
      <c r="E552">
        <v>1540790.8377004301</v>
      </c>
      <c r="F552">
        <v>2718840.3964075502</v>
      </c>
      <c r="G552">
        <v>535503.24891535298</v>
      </c>
      <c r="H552">
        <v>3.56363802187485</v>
      </c>
      <c r="I552">
        <v>46690.631445467501</v>
      </c>
      <c r="J552">
        <v>0.57541240282945205</v>
      </c>
      <c r="K552">
        <v>14.934008237009699</v>
      </c>
      <c r="L552">
        <v>2238069.1122982199</v>
      </c>
      <c r="M552">
        <v>500152.38536717399</v>
      </c>
      <c r="N552">
        <v>3.3283870094831101</v>
      </c>
      <c r="O552">
        <v>6.1617955085684697</v>
      </c>
      <c r="P552">
        <v>200</v>
      </c>
      <c r="Q552">
        <v>9338126.2890934907</v>
      </c>
      <c r="R552">
        <v>826710.89961244597</v>
      </c>
      <c r="S552">
        <v>5.50155092602055</v>
      </c>
      <c r="T552">
        <v>157.09386938217401</v>
      </c>
      <c r="U552">
        <v>7334811.95766549</v>
      </c>
      <c r="V552">
        <v>2.9759949093313298</v>
      </c>
      <c r="W552">
        <v>33</v>
      </c>
      <c r="X552">
        <v>1540790.8377004301</v>
      </c>
      <c r="Y552">
        <v>2.9759949093313298</v>
      </c>
      <c r="Z552">
        <v>33</v>
      </c>
      <c r="AA552">
        <v>1540790.8377004301</v>
      </c>
    </row>
    <row r="553" spans="1:27" hidden="1" x14ac:dyDescent="0.3">
      <c r="A553" t="s">
        <v>307</v>
      </c>
      <c r="B553">
        <v>2</v>
      </c>
      <c r="C553">
        <v>1.763188123703</v>
      </c>
      <c r="D553">
        <v>33</v>
      </c>
      <c r="E553">
        <v>5988042.2485971497</v>
      </c>
      <c r="F553">
        <v>6307983.0054746699</v>
      </c>
      <c r="G553">
        <v>1794017.0585064699</v>
      </c>
      <c r="H553">
        <v>3.0719693164792199</v>
      </c>
      <c r="I553">
        <v>181455.825715065</v>
      </c>
      <c r="J553">
        <v>5.2942469979062698E-2</v>
      </c>
      <c r="K553">
        <v>1.0746993575863899</v>
      </c>
      <c r="L553">
        <v>6183052.70792343</v>
      </c>
      <c r="M553">
        <v>1783872.3759135799</v>
      </c>
      <c r="N553">
        <v>3.0545981585501498</v>
      </c>
      <c r="O553">
        <v>6.2146371886768401</v>
      </c>
      <c r="P553">
        <v>200</v>
      </c>
      <c r="Q553">
        <v>36291165.143013</v>
      </c>
      <c r="R553">
        <v>3267510.4350098399</v>
      </c>
      <c r="S553">
        <v>5.5950927278151701</v>
      </c>
      <c r="T553">
        <v>157.09386938217401</v>
      </c>
      <c r="U553">
        <v>28505597.783516899</v>
      </c>
      <c r="V553">
        <v>3.0274116400009299</v>
      </c>
      <c r="W553">
        <v>33</v>
      </c>
      <c r="X553">
        <v>5988042.2485971497</v>
      </c>
      <c r="Y553">
        <v>3.0274116400009299</v>
      </c>
      <c r="Z553">
        <v>33</v>
      </c>
      <c r="AA553">
        <v>5988042.2485971497</v>
      </c>
    </row>
    <row r="554" spans="1:27" hidden="1" x14ac:dyDescent="0.3">
      <c r="A554" t="s">
        <v>310</v>
      </c>
      <c r="B554">
        <v>2</v>
      </c>
      <c r="C554">
        <v>0.34330406245331302</v>
      </c>
      <c r="D554">
        <v>33</v>
      </c>
      <c r="E554">
        <v>176177.06740908499</v>
      </c>
      <c r="F554">
        <v>178009.86446825601</v>
      </c>
      <c r="G554">
        <v>52539.583908037799</v>
      </c>
      <c r="H554">
        <v>3.0578234974111398</v>
      </c>
      <c r="I554">
        <v>5338.6990123965197</v>
      </c>
      <c r="J554">
        <v>0.99996443571812899</v>
      </c>
      <c r="K554">
        <v>0.220537717064829</v>
      </c>
      <c r="L554">
        <v>177354.451901375</v>
      </c>
      <c r="M554">
        <v>52476.054524080901</v>
      </c>
      <c r="N554">
        <v>3.05412606342728</v>
      </c>
      <c r="O554">
        <v>7.6129316003113603</v>
      </c>
      <c r="P554">
        <v>200</v>
      </c>
      <c r="Q554">
        <v>1067739.8024792999</v>
      </c>
      <c r="R554">
        <v>112179.43387228499</v>
      </c>
      <c r="S554">
        <v>6.5288851434637296</v>
      </c>
      <c r="T554">
        <v>157.09386938217401</v>
      </c>
      <c r="U554">
        <v>838676.88532415999</v>
      </c>
      <c r="V554">
        <v>3.0474827209122002</v>
      </c>
      <c r="W554">
        <v>33</v>
      </c>
      <c r="X554">
        <v>176177.06740908499</v>
      </c>
      <c r="Y554">
        <v>3.0474827209122002</v>
      </c>
      <c r="Z554">
        <v>33</v>
      </c>
      <c r="AA554">
        <v>176177.06740908499</v>
      </c>
    </row>
    <row r="555" spans="1:27" hidden="1" x14ac:dyDescent="0.3">
      <c r="A555" t="s">
        <v>311</v>
      </c>
      <c r="B555">
        <v>2</v>
      </c>
      <c r="C555">
        <v>90.883333841959598</v>
      </c>
      <c r="D555">
        <v>33</v>
      </c>
      <c r="E555">
        <v>44124.565379915897</v>
      </c>
      <c r="F555">
        <v>165645.40192701499</v>
      </c>
      <c r="G555">
        <v>31253.142904882301</v>
      </c>
      <c r="H555">
        <v>7.2625380076473798</v>
      </c>
      <c r="I555">
        <v>1337.10804181563</v>
      </c>
      <c r="J555">
        <v>0.99995677761270096</v>
      </c>
      <c r="K555">
        <v>45.079534134156802</v>
      </c>
      <c r="L555">
        <v>104400.77299199899</v>
      </c>
      <c r="M555">
        <v>23693.802410373199</v>
      </c>
      <c r="N555">
        <v>5.5059147515093896</v>
      </c>
      <c r="O555">
        <v>9.5553034484142003</v>
      </c>
      <c r="P555">
        <v>200</v>
      </c>
      <c r="Q555">
        <v>267421.60836312699</v>
      </c>
      <c r="R555">
        <v>35971.914992192498</v>
      </c>
      <c r="S555">
        <v>8.3590760978425305</v>
      </c>
      <c r="T555">
        <v>157.09386938217401</v>
      </c>
      <c r="U555">
        <v>210051.47607084</v>
      </c>
      <c r="V555">
        <v>3.5005325676160299</v>
      </c>
      <c r="W555">
        <v>33</v>
      </c>
      <c r="X555">
        <v>44124.565379915897</v>
      </c>
      <c r="Y555">
        <v>3.5005325676160299</v>
      </c>
      <c r="Z555">
        <v>33</v>
      </c>
      <c r="AA555">
        <v>44124.565379915897</v>
      </c>
    </row>
    <row r="556" spans="1:27" hidden="1" x14ac:dyDescent="0.3">
      <c r="A556" t="s">
        <v>312</v>
      </c>
      <c r="B556">
        <v>2</v>
      </c>
      <c r="C556">
        <v>176.55921427408899</v>
      </c>
      <c r="D556">
        <v>33</v>
      </c>
      <c r="E556">
        <v>36538574.456663102</v>
      </c>
      <c r="F556">
        <v>232030150.11616999</v>
      </c>
      <c r="G556">
        <v>29612828.507805299</v>
      </c>
      <c r="H556">
        <v>8.3100464870885808</v>
      </c>
      <c r="I556">
        <v>1107229.52898979</v>
      </c>
      <c r="J556">
        <v>0.57395547125975199</v>
      </c>
      <c r="K556">
        <v>158.51974051764199</v>
      </c>
      <c r="L556">
        <v>212056312.085596</v>
      </c>
      <c r="M556">
        <v>29185260.101499401</v>
      </c>
      <c r="N556">
        <v>8.1900608757216808</v>
      </c>
      <c r="O556">
        <v>8.3100464870885808</v>
      </c>
      <c r="P556">
        <v>200</v>
      </c>
      <c r="Q556">
        <v>221445905.79795799</v>
      </c>
      <c r="R556">
        <v>26999474.512994599</v>
      </c>
      <c r="S556">
        <v>7.57667874484906</v>
      </c>
      <c r="T556">
        <v>157.09386938217401</v>
      </c>
      <c r="U556">
        <v>173938971.00320801</v>
      </c>
      <c r="V556">
        <v>3.6836544319190399</v>
      </c>
      <c r="W556">
        <v>33</v>
      </c>
      <c r="X556">
        <v>36538574.456663102</v>
      </c>
      <c r="Y556">
        <v>3.6836544319190399</v>
      </c>
      <c r="Z556">
        <v>33</v>
      </c>
      <c r="AA556">
        <v>36538574.456663102</v>
      </c>
    </row>
    <row r="557" spans="1:27" hidden="1" x14ac:dyDescent="0.3">
      <c r="A557" t="s">
        <v>313</v>
      </c>
      <c r="B557">
        <v>2</v>
      </c>
      <c r="C557">
        <v>12.5915909280371</v>
      </c>
      <c r="D557">
        <v>33</v>
      </c>
      <c r="E557">
        <v>51554.318889357601</v>
      </c>
      <c r="F557">
        <v>71225.558102338502</v>
      </c>
      <c r="G557">
        <v>17182.860812205101</v>
      </c>
      <c r="H557">
        <v>3.41747683764893</v>
      </c>
      <c r="I557">
        <v>1562.25208755629</v>
      </c>
      <c r="J557">
        <v>7.9203741095930091E-3</v>
      </c>
      <c r="K557">
        <v>8.8303685017216402</v>
      </c>
      <c r="L557">
        <v>65349.580515063601</v>
      </c>
      <c r="M557">
        <v>16691.622219565099</v>
      </c>
      <c r="N557">
        <v>3.31977503289975</v>
      </c>
      <c r="O557">
        <v>6.8563002061383402</v>
      </c>
      <c r="P557">
        <v>200</v>
      </c>
      <c r="Q557">
        <v>312450.41751125798</v>
      </c>
      <c r="R557">
        <v>30232.022524713899</v>
      </c>
      <c r="S557">
        <v>6.0128076379518296</v>
      </c>
      <c r="T557">
        <v>157.09386938217401</v>
      </c>
      <c r="U557">
        <v>245420.225384597</v>
      </c>
      <c r="V557">
        <v>3.0877921132966901</v>
      </c>
      <c r="W557">
        <v>33</v>
      </c>
      <c r="X557">
        <v>51554.318889357601</v>
      </c>
      <c r="Y557">
        <v>3.0877921132966901</v>
      </c>
      <c r="Z557">
        <v>33</v>
      </c>
      <c r="AA557">
        <v>51554.318889357601</v>
      </c>
    </row>
    <row r="558" spans="1:27" hidden="1" x14ac:dyDescent="0.3">
      <c r="A558" t="s">
        <v>314</v>
      </c>
      <c r="B558">
        <v>2</v>
      </c>
      <c r="C558">
        <v>105.363281867532</v>
      </c>
      <c r="D558">
        <v>33</v>
      </c>
      <c r="E558">
        <v>3834341.9533901201</v>
      </c>
      <c r="F558">
        <v>16076731.4082855</v>
      </c>
      <c r="G558">
        <v>3588862.39148161</v>
      </c>
      <c r="H558">
        <v>9.5971244416098695</v>
      </c>
      <c r="I558">
        <v>116192.180405761</v>
      </c>
      <c r="J558">
        <v>0.99974908509820604</v>
      </c>
      <c r="K558">
        <v>100.89465051417299</v>
      </c>
      <c r="L558">
        <v>15557511.387909099</v>
      </c>
      <c r="M558">
        <v>3526867.1204064102</v>
      </c>
      <c r="N558">
        <v>9.4313403389058195</v>
      </c>
      <c r="O558">
        <v>11.5082371580523</v>
      </c>
      <c r="P558">
        <v>200</v>
      </c>
      <c r="Q558">
        <v>23238436.081152201</v>
      </c>
      <c r="R558">
        <v>3833741.5404490801</v>
      </c>
      <c r="S558">
        <v>10.2519658396458</v>
      </c>
      <c r="T558">
        <v>157.09386938217401</v>
      </c>
      <c r="U558">
        <v>18253079.211892601</v>
      </c>
      <c r="V558">
        <v>4.7082914051859204</v>
      </c>
      <c r="W558">
        <v>33</v>
      </c>
      <c r="X558">
        <v>3834341.9533901201</v>
      </c>
      <c r="Y558">
        <v>4.7082914051859204</v>
      </c>
      <c r="Z558">
        <v>33</v>
      </c>
      <c r="AA558">
        <v>3834341.9533901201</v>
      </c>
    </row>
    <row r="559" spans="1:27" hidden="1" x14ac:dyDescent="0.3">
      <c r="A559" t="s">
        <v>315</v>
      </c>
      <c r="B559">
        <v>2</v>
      </c>
      <c r="C559">
        <v>151.449544270833</v>
      </c>
      <c r="D559">
        <v>33</v>
      </c>
      <c r="E559">
        <v>16479703.1102142</v>
      </c>
      <c r="F559">
        <v>92111325.102959096</v>
      </c>
      <c r="G559">
        <v>9567070.0690292995</v>
      </c>
      <c r="H559">
        <v>5.9525730323466099</v>
      </c>
      <c r="I559">
        <v>499384.942733765</v>
      </c>
      <c r="J559">
        <v>0.66251610783824399</v>
      </c>
      <c r="K559">
        <v>166.96012757022501</v>
      </c>
      <c r="L559">
        <v>99857076.855693296</v>
      </c>
      <c r="M559">
        <v>10029744.454214299</v>
      </c>
      <c r="N559">
        <v>6.2404462315745901</v>
      </c>
      <c r="O559">
        <v>6.24117531967127</v>
      </c>
      <c r="P559">
        <v>200</v>
      </c>
      <c r="Q559">
        <v>99876988.5467529</v>
      </c>
      <c r="R559">
        <v>8717820.2669044994</v>
      </c>
      <c r="S559">
        <v>5.4241749508672399</v>
      </c>
      <c r="T559">
        <v>157.09386938217401</v>
      </c>
      <c r="U559">
        <v>78450312.965242401</v>
      </c>
      <c r="V559">
        <v>2.69571662545524</v>
      </c>
      <c r="W559">
        <v>33</v>
      </c>
      <c r="X559">
        <v>16479703.1102142</v>
      </c>
      <c r="Y559">
        <v>2.69571662545524</v>
      </c>
      <c r="Z559">
        <v>33</v>
      </c>
      <c r="AA559">
        <v>16479703.1102142</v>
      </c>
    </row>
    <row r="560" spans="1:27" hidden="1" x14ac:dyDescent="0.3">
      <c r="A560" t="s">
        <v>316</v>
      </c>
      <c r="B560">
        <v>2</v>
      </c>
      <c r="C560">
        <v>12.555175402694999</v>
      </c>
      <c r="D560">
        <v>33</v>
      </c>
      <c r="E560">
        <v>151430.18852526299</v>
      </c>
      <c r="F560">
        <v>209043.29695550201</v>
      </c>
      <c r="G560">
        <v>63462.551313063101</v>
      </c>
      <c r="H560">
        <v>4.2971471492245499</v>
      </c>
      <c r="I560">
        <v>4588.7935916746501</v>
      </c>
      <c r="J560">
        <v>0.78617922311814803</v>
      </c>
      <c r="K560">
        <v>7.7929040615356904</v>
      </c>
      <c r="L560">
        <v>187190.21674337401</v>
      </c>
      <c r="M560">
        <v>61593.805025172202</v>
      </c>
      <c r="N560">
        <v>4.1706114582148901</v>
      </c>
      <c r="O560">
        <v>7.3427442110845096</v>
      </c>
      <c r="P560">
        <v>200</v>
      </c>
      <c r="Q560">
        <v>917758.71833493002</v>
      </c>
      <c r="R560">
        <v>98987.300782667502</v>
      </c>
      <c r="S560">
        <v>6.7025826817037597</v>
      </c>
      <c r="T560">
        <v>157.09386938217401</v>
      </c>
      <c r="U560">
        <v>720871.341112294</v>
      </c>
      <c r="V560">
        <v>3.9593403068573698</v>
      </c>
      <c r="W560">
        <v>33</v>
      </c>
      <c r="X560">
        <v>151430.18852526299</v>
      </c>
      <c r="Y560">
        <v>3.9593403068573698</v>
      </c>
      <c r="Z560">
        <v>33</v>
      </c>
      <c r="AA560">
        <v>151430.18852526299</v>
      </c>
    </row>
    <row r="561" spans="1:27" hidden="1" x14ac:dyDescent="0.3">
      <c r="A561" t="s">
        <v>392</v>
      </c>
      <c r="B561">
        <v>2</v>
      </c>
      <c r="C561">
        <v>142.77054341634101</v>
      </c>
      <c r="D561">
        <v>33</v>
      </c>
      <c r="E561">
        <v>1207296.3860998701</v>
      </c>
      <c r="F561">
        <v>6430519.4499805998</v>
      </c>
      <c r="G561">
        <v>812292.88874520105</v>
      </c>
      <c r="H561">
        <v>6.89880567155158</v>
      </c>
      <c r="I561">
        <v>36584.738972723499</v>
      </c>
      <c r="J561">
        <v>0.99693378720352699</v>
      </c>
      <c r="K561">
        <v>126.68141823679299</v>
      </c>
      <c r="L561">
        <v>5841903.0049873702</v>
      </c>
      <c r="M561">
        <v>779913.55142019503</v>
      </c>
      <c r="N561">
        <v>6.6238078732526198</v>
      </c>
      <c r="O561">
        <v>7.2614201951324402</v>
      </c>
      <c r="P561">
        <v>200</v>
      </c>
      <c r="Q561">
        <v>7316947.7945446996</v>
      </c>
      <c r="R561">
        <v>774406.02757803095</v>
      </c>
      <c r="S561">
        <v>6.5770324585654203</v>
      </c>
      <c r="T561">
        <v>157.09386938217401</v>
      </c>
      <c r="U561">
        <v>5747238.2055619499</v>
      </c>
      <c r="V561">
        <v>3.5047204137590402</v>
      </c>
      <c r="W561">
        <v>33</v>
      </c>
      <c r="X561">
        <v>1207296.3860998701</v>
      </c>
      <c r="Y561">
        <v>3.5047204137590402</v>
      </c>
      <c r="Z561">
        <v>33</v>
      </c>
      <c r="AA561">
        <v>1207296.3860998701</v>
      </c>
    </row>
    <row r="562" spans="1:27" hidden="1" x14ac:dyDescent="0.3">
      <c r="A562" t="s">
        <v>320</v>
      </c>
      <c r="B562">
        <v>2</v>
      </c>
      <c r="C562">
        <v>203.44453430175801</v>
      </c>
      <c r="D562">
        <v>33</v>
      </c>
      <c r="E562">
        <v>7261762.8916626005</v>
      </c>
      <c r="F562">
        <v>52030428.640271202</v>
      </c>
      <c r="G562">
        <v>6220942.3387800204</v>
      </c>
      <c r="H562">
        <v>8.7839382220728197</v>
      </c>
      <c r="I562">
        <v>220053.42095947301</v>
      </c>
      <c r="J562">
        <v>1</v>
      </c>
      <c r="K562">
        <v>132.639490698553</v>
      </c>
      <c r="L562">
        <v>36449536.574201398</v>
      </c>
      <c r="M562">
        <v>5838786.5419335002</v>
      </c>
      <c r="N562">
        <v>8.2443362248350294</v>
      </c>
      <c r="O562">
        <v>8.7839382220728197</v>
      </c>
      <c r="P562">
        <v>200</v>
      </c>
      <c r="Q562">
        <v>44010684.191894501</v>
      </c>
      <c r="R562">
        <v>5722392.6331690401</v>
      </c>
      <c r="S562">
        <v>8.0799886311209406</v>
      </c>
      <c r="T562">
        <v>157.09386938217401</v>
      </c>
      <c r="U562">
        <v>34569043.369307898</v>
      </c>
      <c r="V562">
        <v>4.3401535059778897</v>
      </c>
      <c r="W562">
        <v>33</v>
      </c>
      <c r="X562">
        <v>7261762.8916626005</v>
      </c>
      <c r="Y562">
        <v>4.3401535059778897</v>
      </c>
      <c r="Z562">
        <v>33</v>
      </c>
      <c r="AA562">
        <v>7261762.8916626005</v>
      </c>
    </row>
    <row r="563" spans="1:27" hidden="1" x14ac:dyDescent="0.3">
      <c r="A563" t="s">
        <v>321</v>
      </c>
      <c r="B563">
        <v>2</v>
      </c>
      <c r="C563">
        <v>8.6336701711018904</v>
      </c>
      <c r="D563">
        <v>33</v>
      </c>
      <c r="E563">
        <v>537319.16614450503</v>
      </c>
      <c r="F563">
        <v>677896.02848096401</v>
      </c>
      <c r="G563">
        <v>237726.15233909999</v>
      </c>
      <c r="H563">
        <v>4.5364882495050702</v>
      </c>
      <c r="I563">
        <v>16282.398974075901</v>
      </c>
      <c r="J563">
        <v>0.80656616376696599</v>
      </c>
      <c r="K563">
        <v>6.8907062564412804</v>
      </c>
      <c r="L563">
        <v>649516.39462504303</v>
      </c>
      <c r="M563">
        <v>233931.59826494299</v>
      </c>
      <c r="N563">
        <v>4.4640774112352997</v>
      </c>
      <c r="O563">
        <v>9.3309051715390297</v>
      </c>
      <c r="P563">
        <v>200</v>
      </c>
      <c r="Q563">
        <v>3256479.7948151799</v>
      </c>
      <c r="R563">
        <v>439173.535178444</v>
      </c>
      <c r="S563">
        <v>8.3806748320594107</v>
      </c>
      <c r="T563">
        <v>157.09386938217401</v>
      </c>
      <c r="U563">
        <v>2557865.0576619199</v>
      </c>
      <c r="V563">
        <v>4.17361760613149</v>
      </c>
      <c r="W563">
        <v>33</v>
      </c>
      <c r="X563">
        <v>537319.16614450503</v>
      </c>
      <c r="Y563">
        <v>4.17361760613149</v>
      </c>
      <c r="Z563">
        <v>33</v>
      </c>
      <c r="AA563">
        <v>537319.16614450503</v>
      </c>
    </row>
    <row r="564" spans="1:27" hidden="1" x14ac:dyDescent="0.3">
      <c r="A564" t="s">
        <v>322</v>
      </c>
      <c r="B564">
        <v>2</v>
      </c>
      <c r="C564">
        <v>0.659777025381724</v>
      </c>
      <c r="D564">
        <v>33</v>
      </c>
      <c r="E564">
        <v>7409976.6013057102</v>
      </c>
      <c r="F564">
        <v>7558126.0655529099</v>
      </c>
      <c r="G564">
        <v>2501400.9510102798</v>
      </c>
      <c r="H564">
        <v>3.46131907058396</v>
      </c>
      <c r="I564">
        <v>224544.74549411199</v>
      </c>
      <c r="J564">
        <v>0.393438315911115</v>
      </c>
      <c r="K564">
        <v>0.409384622698305</v>
      </c>
      <c r="L564">
        <v>7501901.7672186997</v>
      </c>
      <c r="M564">
        <v>2493158.0348058599</v>
      </c>
      <c r="N564">
        <v>3.4499129171465999</v>
      </c>
      <c r="O564">
        <v>9.1322437499176594</v>
      </c>
      <c r="P564">
        <v>200</v>
      </c>
      <c r="Q564">
        <v>44908949.098822497</v>
      </c>
      <c r="R564">
        <v>5805825.5121559501</v>
      </c>
      <c r="S564">
        <v>8.0338238288395498</v>
      </c>
      <c r="T564">
        <v>157.09386938217401</v>
      </c>
      <c r="U564">
        <v>35274602.919105597</v>
      </c>
      <c r="V564">
        <v>3.43124559111831</v>
      </c>
      <c r="W564">
        <v>33</v>
      </c>
      <c r="X564">
        <v>7409976.6013057102</v>
      </c>
      <c r="Y564">
        <v>3.43124559111831</v>
      </c>
      <c r="Z564">
        <v>33</v>
      </c>
      <c r="AA564">
        <v>7409976.6013057102</v>
      </c>
    </row>
    <row r="565" spans="1:27" hidden="1" x14ac:dyDescent="0.3">
      <c r="A565" t="s">
        <v>323</v>
      </c>
      <c r="B565">
        <v>2</v>
      </c>
      <c r="C565">
        <v>75.640945470795103</v>
      </c>
      <c r="D565">
        <v>33</v>
      </c>
      <c r="E565">
        <v>250890119.211813</v>
      </c>
      <c r="F565">
        <v>825967871.52884495</v>
      </c>
      <c r="G565">
        <v>108331257.13097499</v>
      </c>
      <c r="H565">
        <v>4.4273655990478398</v>
      </c>
      <c r="I565">
        <v>7602730.88520646</v>
      </c>
      <c r="J565">
        <v>0.29809549141798403</v>
      </c>
      <c r="K565">
        <v>166.935897901347</v>
      </c>
      <c r="L565">
        <v>1520058826.0360601</v>
      </c>
      <c r="M565">
        <v>152256253.94995499</v>
      </c>
      <c r="N565">
        <v>6.22252634032417</v>
      </c>
      <c r="O565">
        <v>6.2237380510185902</v>
      </c>
      <c r="P565">
        <v>200</v>
      </c>
      <c r="Q565">
        <v>1520546177.04129</v>
      </c>
      <c r="R565">
        <v>132066350.122234</v>
      </c>
      <c r="S565">
        <v>5.3973897359656897</v>
      </c>
      <c r="T565">
        <v>157.09386938217401</v>
      </c>
      <c r="U565">
        <v>1194342412.6284399</v>
      </c>
      <c r="V565">
        <v>2.83490419191223</v>
      </c>
      <c r="W565">
        <v>33</v>
      </c>
      <c r="X565">
        <v>250890119.211813</v>
      </c>
      <c r="Y565">
        <v>2.83490419191223</v>
      </c>
      <c r="Z565">
        <v>33</v>
      </c>
      <c r="AA565">
        <v>250890119.211813</v>
      </c>
    </row>
    <row r="566" spans="1:27" hidden="1" x14ac:dyDescent="0.3">
      <c r="A566" t="s">
        <v>324</v>
      </c>
      <c r="B566">
        <v>2</v>
      </c>
      <c r="C566">
        <v>3.05654271443685</v>
      </c>
      <c r="D566">
        <v>33</v>
      </c>
      <c r="E566">
        <v>1151410.16077995</v>
      </c>
      <c r="F566">
        <v>1258056.6558787599</v>
      </c>
      <c r="G566">
        <v>519309.32697321801</v>
      </c>
      <c r="H566">
        <v>4.6245686020664403</v>
      </c>
      <c r="I566">
        <v>34891.216993331902</v>
      </c>
      <c r="J566">
        <v>4.6229556994713504E-3</v>
      </c>
      <c r="K566">
        <v>1.97761122471573</v>
      </c>
      <c r="L566">
        <v>1220411.4231499601</v>
      </c>
      <c r="M566">
        <v>512963.400542408</v>
      </c>
      <c r="N566">
        <v>4.5680566724733502</v>
      </c>
      <c r="O566">
        <v>11.533188480937101</v>
      </c>
      <c r="P566">
        <v>200</v>
      </c>
      <c r="Q566">
        <v>6978243.39866638</v>
      </c>
      <c r="R566">
        <v>1128245.4025123101</v>
      </c>
      <c r="S566">
        <v>10.047283945958</v>
      </c>
      <c r="T566">
        <v>157.09386938217401</v>
      </c>
      <c r="U566">
        <v>5481196.2849355703</v>
      </c>
      <c r="V566">
        <v>4.4640989927369601</v>
      </c>
      <c r="W566">
        <v>33</v>
      </c>
      <c r="X566">
        <v>1151410.16077995</v>
      </c>
      <c r="Y566">
        <v>4.4640989927369601</v>
      </c>
      <c r="Z566">
        <v>33</v>
      </c>
      <c r="AA566">
        <v>1151410.16077995</v>
      </c>
    </row>
    <row r="567" spans="1:27" hidden="1" x14ac:dyDescent="0.3">
      <c r="A567" t="s">
        <v>325</v>
      </c>
      <c r="B567">
        <v>2</v>
      </c>
      <c r="C567">
        <v>289.66172281900998</v>
      </c>
      <c r="D567">
        <v>33</v>
      </c>
      <c r="E567">
        <v>40203.298032045401</v>
      </c>
      <c r="F567">
        <v>393092.89109169401</v>
      </c>
      <c r="G567">
        <v>21163.7308752071</v>
      </c>
      <c r="H567">
        <v>5.3976623025063297</v>
      </c>
      <c r="I567">
        <v>1218.2817585468299</v>
      </c>
      <c r="J567">
        <v>0.239846083811591</v>
      </c>
      <c r="K567">
        <v>116.76833333950501</v>
      </c>
      <c r="L567">
        <v>182460.02851547999</v>
      </c>
      <c r="M567">
        <v>18273.509434016501</v>
      </c>
      <c r="N567">
        <v>4.6605314340881696</v>
      </c>
      <c r="O567">
        <v>5.3976623025063297</v>
      </c>
      <c r="P567">
        <v>200</v>
      </c>
      <c r="Q567">
        <v>243656.35170936599</v>
      </c>
      <c r="R567">
        <v>18721.432261415401</v>
      </c>
      <c r="S567">
        <v>4.7747710345697403</v>
      </c>
      <c r="T567">
        <v>157.09386938217401</v>
      </c>
      <c r="U567">
        <v>191384.59544784101</v>
      </c>
      <c r="V567">
        <v>2.5288331315277901</v>
      </c>
      <c r="W567">
        <v>33</v>
      </c>
      <c r="X567">
        <v>40203.298032045401</v>
      </c>
      <c r="Y567">
        <v>2.5288331315277901</v>
      </c>
      <c r="Z567">
        <v>33</v>
      </c>
      <c r="AA567">
        <v>40203.298032045401</v>
      </c>
    </row>
    <row r="568" spans="1:27" hidden="1" x14ac:dyDescent="0.3">
      <c r="A568" t="s">
        <v>326</v>
      </c>
      <c r="B568">
        <v>2</v>
      </c>
      <c r="C568">
        <v>86.770671223486204</v>
      </c>
      <c r="D568">
        <v>33</v>
      </c>
      <c r="E568">
        <v>1850845.4388750801</v>
      </c>
      <c r="F568">
        <v>6717484.8649998801</v>
      </c>
      <c r="G568">
        <v>1041834.02889131</v>
      </c>
      <c r="H568">
        <v>5.7716973052304903</v>
      </c>
      <c r="I568">
        <v>56086.225420456998</v>
      </c>
      <c r="J568">
        <v>0.99999187451123706</v>
      </c>
      <c r="K568">
        <v>36.5859992616762</v>
      </c>
      <c r="L568">
        <v>3902816.0406981199</v>
      </c>
      <c r="M568">
        <v>822988.70844439405</v>
      </c>
      <c r="N568">
        <v>4.5593075087194697</v>
      </c>
      <c r="O568">
        <v>7.1291923048729302</v>
      </c>
      <c r="P568">
        <v>200</v>
      </c>
      <c r="Q568">
        <v>11217245.084091401</v>
      </c>
      <c r="R568">
        <v>1171871.146309</v>
      </c>
      <c r="S568">
        <v>6.4920950455291804</v>
      </c>
      <c r="T568">
        <v>157.09386938217401</v>
      </c>
      <c r="U568">
        <v>8810802.17034043</v>
      </c>
      <c r="V568">
        <v>3.4992424261547401</v>
      </c>
      <c r="W568">
        <v>33</v>
      </c>
      <c r="X568">
        <v>1850845.4388750801</v>
      </c>
      <c r="Y568">
        <v>3.4992424261547401</v>
      </c>
      <c r="Z568">
        <v>33</v>
      </c>
      <c r="AA568">
        <v>1850845.4388750801</v>
      </c>
    </row>
    <row r="569" spans="1:27" hidden="1" x14ac:dyDescent="0.3">
      <c r="A569" t="s">
        <v>327</v>
      </c>
      <c r="B569">
        <v>2</v>
      </c>
      <c r="C569">
        <v>30.884304966454302</v>
      </c>
      <c r="D569">
        <v>33</v>
      </c>
      <c r="E569">
        <v>1286783.7539562299</v>
      </c>
      <c r="F569">
        <v>2491069.2655642</v>
      </c>
      <c r="G569">
        <v>533968.75283198396</v>
      </c>
      <c r="H569">
        <v>4.2548615732478297</v>
      </c>
      <c r="I569">
        <v>38993.447089582703</v>
      </c>
      <c r="J569">
        <v>0.85635583224065503</v>
      </c>
      <c r="K569">
        <v>18.782212952890401</v>
      </c>
      <c r="L569">
        <v>2019166.9809600399</v>
      </c>
      <c r="M569">
        <v>503512.00193153799</v>
      </c>
      <c r="N569">
        <v>4.0121708570495596</v>
      </c>
      <c r="O569">
        <v>6.4147805125989699</v>
      </c>
      <c r="P569">
        <v>200</v>
      </c>
      <c r="Q569">
        <v>7798689.4179165401</v>
      </c>
      <c r="R569">
        <v>733759.146980752</v>
      </c>
      <c r="S569">
        <v>5.8468657237886701</v>
      </c>
      <c r="T569">
        <v>157.09386938217401</v>
      </c>
      <c r="U569">
        <v>6125631.4838516098</v>
      </c>
      <c r="V569">
        <v>3.61913943854413</v>
      </c>
      <c r="W569">
        <v>33</v>
      </c>
      <c r="X569">
        <v>1286783.7539562299</v>
      </c>
      <c r="Y569">
        <v>3.61913943854413</v>
      </c>
      <c r="Z569">
        <v>33</v>
      </c>
      <c r="AA569">
        <v>1286783.7539562299</v>
      </c>
    </row>
    <row r="570" spans="1:27" hidden="1" x14ac:dyDescent="0.3">
      <c r="A570" t="s">
        <v>328</v>
      </c>
      <c r="B570">
        <v>2</v>
      </c>
      <c r="C570">
        <v>2.4376968275400501</v>
      </c>
      <c r="D570">
        <v>33</v>
      </c>
      <c r="E570">
        <v>2015903.8757827799</v>
      </c>
      <c r="F570">
        <v>2164817.8904076698</v>
      </c>
      <c r="G570">
        <v>500258.73403468501</v>
      </c>
      <c r="H570">
        <v>2.5444857385373001</v>
      </c>
      <c r="I570">
        <v>61087.9962358419</v>
      </c>
      <c r="J570">
        <v>2.5877104577549E-2</v>
      </c>
      <c r="K570">
        <v>1.8479469141931699</v>
      </c>
      <c r="L570">
        <v>2128791.2499210499</v>
      </c>
      <c r="M570">
        <v>496752.00866761699</v>
      </c>
      <c r="N570">
        <v>2.52664934293156</v>
      </c>
      <c r="O570">
        <v>6.4033379855783199</v>
      </c>
      <c r="P570">
        <v>200</v>
      </c>
      <c r="Q570">
        <v>12217599.247168399</v>
      </c>
      <c r="R570">
        <v>1103343.76032767</v>
      </c>
      <c r="S570">
        <v>5.6119809047915803</v>
      </c>
      <c r="T570">
        <v>157.09386938217401</v>
      </c>
      <c r="U570">
        <v>9596549.7014920805</v>
      </c>
      <c r="V570">
        <v>2.4705747016724602</v>
      </c>
      <c r="W570">
        <v>33</v>
      </c>
      <c r="X570">
        <v>2015903.8757827799</v>
      </c>
      <c r="Y570">
        <v>2.4705747016724602</v>
      </c>
      <c r="Z570">
        <v>33</v>
      </c>
      <c r="AA570">
        <v>2015903.8757827799</v>
      </c>
    </row>
    <row r="571" spans="1:27" hidden="1" x14ac:dyDescent="0.3">
      <c r="A571" t="s">
        <v>329</v>
      </c>
      <c r="B571">
        <v>2</v>
      </c>
      <c r="C571">
        <v>11.476169268290199</v>
      </c>
      <c r="D571">
        <v>33</v>
      </c>
      <c r="E571">
        <v>709790.71592462203</v>
      </c>
      <c r="F571">
        <v>956629.45534922404</v>
      </c>
      <c r="G571">
        <v>328833.921829161</v>
      </c>
      <c r="H571">
        <v>4.7503046038300702</v>
      </c>
      <c r="I571">
        <v>21508.809573473402</v>
      </c>
      <c r="J571">
        <v>0.97309002219476703</v>
      </c>
      <c r="K571">
        <v>8.2645835492648896</v>
      </c>
      <c r="L571">
        <v>887552.06968982203</v>
      </c>
      <c r="M571">
        <v>318440.47484267701</v>
      </c>
      <c r="N571">
        <v>4.6001618241711899</v>
      </c>
      <c r="O571">
        <v>9.8130166642517196</v>
      </c>
      <c r="P571">
        <v>200</v>
      </c>
      <c r="Q571">
        <v>4301761.9146946799</v>
      </c>
      <c r="R571">
        <v>612526.01257739298</v>
      </c>
      <c r="S571">
        <v>8.8484944659199005</v>
      </c>
      <c r="T571">
        <v>157.09386938217401</v>
      </c>
      <c r="U571">
        <v>3378902.1217012801</v>
      </c>
      <c r="V571">
        <v>4.2053063372052302</v>
      </c>
      <c r="W571">
        <v>33</v>
      </c>
      <c r="X571">
        <v>709790.71592462203</v>
      </c>
      <c r="Y571">
        <v>4.2053063372052302</v>
      </c>
      <c r="Z571">
        <v>33</v>
      </c>
      <c r="AA571">
        <v>709790.71592462203</v>
      </c>
    </row>
    <row r="572" spans="1:27" hidden="1" x14ac:dyDescent="0.3">
      <c r="A572" t="s">
        <v>333</v>
      </c>
      <c r="B572">
        <v>2</v>
      </c>
      <c r="C572">
        <v>219.740000406901</v>
      </c>
      <c r="D572">
        <v>33</v>
      </c>
      <c r="E572">
        <v>20037513.399803299</v>
      </c>
      <c r="F572">
        <v>153463064.99453199</v>
      </c>
      <c r="G572">
        <v>15432333.6594919</v>
      </c>
      <c r="H572">
        <v>7.8970145810957098</v>
      </c>
      <c r="I572">
        <v>607197.37575161504</v>
      </c>
      <c r="J572">
        <v>0.99768130731436999</v>
      </c>
      <c r="K572">
        <v>157.580990161893</v>
      </c>
      <c r="L572">
        <v>115720277.094446</v>
      </c>
      <c r="M572">
        <v>15194743.9764085</v>
      </c>
      <c r="N572">
        <v>7.7754354840501199</v>
      </c>
      <c r="O572">
        <v>7.8970145810957098</v>
      </c>
      <c r="P572">
        <v>200</v>
      </c>
      <c r="Q572">
        <v>121439475.150323</v>
      </c>
      <c r="R572">
        <v>14183538.3985472</v>
      </c>
      <c r="S572">
        <v>7.2579826237729099</v>
      </c>
      <c r="T572">
        <v>157.09386938217401</v>
      </c>
      <c r="U572">
        <v>95386985.235522896</v>
      </c>
      <c r="V572">
        <v>4.1807918534911801</v>
      </c>
      <c r="W572">
        <v>33</v>
      </c>
      <c r="X572">
        <v>20037513.399803299</v>
      </c>
      <c r="Y572">
        <v>4.1807918534911801</v>
      </c>
      <c r="Z572">
        <v>33</v>
      </c>
      <c r="AA572">
        <v>20037513.399803299</v>
      </c>
    </row>
    <row r="573" spans="1:27" hidden="1" x14ac:dyDescent="0.3">
      <c r="A573" t="s">
        <v>334</v>
      </c>
      <c r="B573">
        <v>2</v>
      </c>
      <c r="C573">
        <v>219.740000406901</v>
      </c>
      <c r="D573">
        <v>33</v>
      </c>
      <c r="E573">
        <v>7130694.5877286196</v>
      </c>
      <c r="F573">
        <v>54612477.363758102</v>
      </c>
      <c r="G573">
        <v>5184110.2735096496</v>
      </c>
      <c r="H573">
        <v>7.4544834768970496</v>
      </c>
      <c r="I573">
        <v>216081.654173594</v>
      </c>
      <c r="J573">
        <v>1</v>
      </c>
      <c r="K573">
        <v>134.55717283067801</v>
      </c>
      <c r="L573">
        <v>36206031.073903702</v>
      </c>
      <c r="M573">
        <v>4864444.9227522202</v>
      </c>
      <c r="N573">
        <v>6.9948211723480096</v>
      </c>
      <c r="O573">
        <v>7.4544834768970496</v>
      </c>
      <c r="P573">
        <v>200</v>
      </c>
      <c r="Q573">
        <v>43216330.834718898</v>
      </c>
      <c r="R573">
        <v>4744717.0127054099</v>
      </c>
      <c r="S573">
        <v>6.8226586063377903</v>
      </c>
      <c r="T573">
        <v>157.09386938217401</v>
      </c>
      <c r="U573">
        <v>33945103.156630702</v>
      </c>
      <c r="V573">
        <v>3.8913573295903299</v>
      </c>
      <c r="W573">
        <v>33</v>
      </c>
      <c r="X573">
        <v>7130694.5877286196</v>
      </c>
      <c r="Y573">
        <v>3.8913573295903299</v>
      </c>
      <c r="Z573">
        <v>33</v>
      </c>
      <c r="AA573">
        <v>7130694.5877286196</v>
      </c>
    </row>
    <row r="574" spans="1:27" hidden="1" x14ac:dyDescent="0.3">
      <c r="A574" t="s">
        <v>338</v>
      </c>
      <c r="B574">
        <v>2</v>
      </c>
      <c r="C574">
        <v>219.740000406901</v>
      </c>
      <c r="D574">
        <v>33</v>
      </c>
      <c r="E574">
        <v>201638.61454236601</v>
      </c>
      <c r="F574">
        <v>1544307.37943893</v>
      </c>
      <c r="G574">
        <v>243525.92795247099</v>
      </c>
      <c r="H574">
        <v>12.383592808535001</v>
      </c>
      <c r="I574">
        <v>6110.2610467383602</v>
      </c>
      <c r="J574">
        <v>0.93014616114118998</v>
      </c>
      <c r="K574">
        <v>105.03441334802299</v>
      </c>
      <c r="L574">
        <v>843426.29898981005</v>
      </c>
      <c r="M574">
        <v>202471.36971967199</v>
      </c>
      <c r="N574">
        <v>10.295918053063</v>
      </c>
      <c r="O574">
        <v>12.383592808535001</v>
      </c>
      <c r="P574">
        <v>200</v>
      </c>
      <c r="Q574">
        <v>1222052.20934767</v>
      </c>
      <c r="R574">
        <v>216482.56566126901</v>
      </c>
      <c r="S574">
        <v>11.008404590985901</v>
      </c>
      <c r="T574">
        <v>157.09386938217401</v>
      </c>
      <c r="U574">
        <v>959884.55076730205</v>
      </c>
      <c r="V574">
        <v>5.2480947871260204</v>
      </c>
      <c r="W574">
        <v>33</v>
      </c>
      <c r="X574">
        <v>201638.61454236601</v>
      </c>
      <c r="Y574">
        <v>5.2480947871260204</v>
      </c>
      <c r="Z574">
        <v>33</v>
      </c>
      <c r="AA574">
        <v>201638.61454236601</v>
      </c>
    </row>
    <row r="575" spans="1:27" hidden="1" x14ac:dyDescent="0.3">
      <c r="A575" t="s">
        <v>347</v>
      </c>
      <c r="B575">
        <v>2</v>
      </c>
      <c r="C575">
        <v>219.740000406901</v>
      </c>
      <c r="D575">
        <v>33</v>
      </c>
      <c r="E575">
        <v>7498608.9267728599</v>
      </c>
      <c r="F575">
        <v>57430255.248598903</v>
      </c>
      <c r="G575">
        <v>8130589.5729042301</v>
      </c>
      <c r="H575">
        <v>11.117739537598499</v>
      </c>
      <c r="I575">
        <v>227230.573538572</v>
      </c>
      <c r="J575">
        <v>0.94978978482234</v>
      </c>
      <c r="K575">
        <v>166.974990341048</v>
      </c>
      <c r="L575">
        <v>45440431.748566598</v>
      </c>
      <c r="M575">
        <v>8130227.0772919897</v>
      </c>
      <c r="N575">
        <v>11.1172438623754</v>
      </c>
      <c r="O575">
        <v>11.117739537598499</v>
      </c>
      <c r="P575">
        <v>200</v>
      </c>
      <c r="Q575">
        <v>45446114.707714297</v>
      </c>
      <c r="R575">
        <v>7373114.4538795901</v>
      </c>
      <c r="S575">
        <v>10.081970728459201</v>
      </c>
      <c r="T575">
        <v>157.09386938217401</v>
      </c>
      <c r="U575">
        <v>35696530.039104797</v>
      </c>
      <c r="V575">
        <v>4.99804313562655</v>
      </c>
      <c r="W575">
        <v>33</v>
      </c>
      <c r="X575">
        <v>7498608.9267728599</v>
      </c>
      <c r="Y575">
        <v>4.99804313562655</v>
      </c>
      <c r="Z575">
        <v>33</v>
      </c>
      <c r="AA575">
        <v>7498608.9267728599</v>
      </c>
    </row>
    <row r="576" spans="1:27" hidden="1" x14ac:dyDescent="0.3">
      <c r="A576" t="s">
        <v>353</v>
      </c>
      <c r="B576">
        <v>2</v>
      </c>
      <c r="C576">
        <v>219.63690185546901</v>
      </c>
      <c r="D576">
        <v>33</v>
      </c>
      <c r="E576">
        <v>3304833.68383278</v>
      </c>
      <c r="F576">
        <v>25300695.243366901</v>
      </c>
      <c r="G576">
        <v>2521524.7348195501</v>
      </c>
      <c r="H576">
        <v>7.8232784009260703</v>
      </c>
      <c r="I576">
        <v>100146.47526766</v>
      </c>
      <c r="J576">
        <v>0.96189793702658399</v>
      </c>
      <c r="K576">
        <v>128.212474944354</v>
      </c>
      <c r="L576">
        <v>16144861.134853</v>
      </c>
      <c r="M576">
        <v>2338205.1312101302</v>
      </c>
      <c r="N576">
        <v>7.2545113071197997</v>
      </c>
      <c r="O576">
        <v>7.8232784009260703</v>
      </c>
      <c r="P576">
        <v>200</v>
      </c>
      <c r="Q576">
        <v>20029295.053532001</v>
      </c>
      <c r="R576">
        <v>2315499.0835023699</v>
      </c>
      <c r="S576">
        <v>7.1840635616943702</v>
      </c>
      <c r="T576">
        <v>157.09386938217401</v>
      </c>
      <c r="U576">
        <v>15732397.304782899</v>
      </c>
      <c r="V576">
        <v>4.1562647932530199</v>
      </c>
      <c r="W576">
        <v>33</v>
      </c>
      <c r="X576">
        <v>3304833.68383278</v>
      </c>
      <c r="Y576">
        <v>4.1562647932530199</v>
      </c>
      <c r="Z576">
        <v>33</v>
      </c>
      <c r="AA576">
        <v>3304833.68383278</v>
      </c>
    </row>
    <row r="577" spans="1:27" hidden="1" x14ac:dyDescent="0.3">
      <c r="A577" t="s">
        <v>354</v>
      </c>
      <c r="B577">
        <v>2</v>
      </c>
      <c r="C577">
        <v>219.740000406901</v>
      </c>
      <c r="D577">
        <v>33</v>
      </c>
      <c r="E577">
        <v>2187535.1346241198</v>
      </c>
      <c r="F577">
        <v>16753867.6004549</v>
      </c>
      <c r="G577">
        <v>2168737.4971538601</v>
      </c>
      <c r="H577">
        <v>10.165461795295601</v>
      </c>
      <c r="I577">
        <v>66288.943473458305</v>
      </c>
      <c r="J577">
        <v>0.97744572776979399</v>
      </c>
      <c r="K577">
        <v>126.23740160728499</v>
      </c>
      <c r="L577">
        <v>10555679.1140057</v>
      </c>
      <c r="M577">
        <v>2008437.5725840901</v>
      </c>
      <c r="N577">
        <v>9.4140925027273301</v>
      </c>
      <c r="O577">
        <v>10.165461795295601</v>
      </c>
      <c r="P577">
        <v>200</v>
      </c>
      <c r="Q577">
        <v>13257788.694691701</v>
      </c>
      <c r="R577">
        <v>1998133.3580032601</v>
      </c>
      <c r="S577">
        <v>9.3657938498062308</v>
      </c>
      <c r="T577">
        <v>157.09386938217401</v>
      </c>
      <c r="U577">
        <v>10413586.627501801</v>
      </c>
      <c r="V577">
        <v>5.0729388185512496</v>
      </c>
      <c r="W577">
        <v>33</v>
      </c>
      <c r="X577">
        <v>2187535.1346241198</v>
      </c>
      <c r="Y577">
        <v>5.0729388185512496</v>
      </c>
      <c r="Z577">
        <v>33</v>
      </c>
      <c r="AA577">
        <v>2187535.1346241198</v>
      </c>
    </row>
    <row r="578" spans="1:27" hidden="1" x14ac:dyDescent="0.3">
      <c r="A578" t="s">
        <v>371</v>
      </c>
      <c r="B578">
        <v>2</v>
      </c>
      <c r="C578">
        <v>191.97889709472699</v>
      </c>
      <c r="D578">
        <v>33</v>
      </c>
      <c r="E578">
        <v>270898.92338526202</v>
      </c>
      <c r="F578">
        <v>1846864.8790110699</v>
      </c>
      <c r="G578">
        <v>248671.34402116499</v>
      </c>
      <c r="H578">
        <v>9.4122536785931992</v>
      </c>
      <c r="I578">
        <v>8209.05828440189</v>
      </c>
      <c r="J578">
        <v>0.478645940343848</v>
      </c>
      <c r="K578">
        <v>93.946227055619204</v>
      </c>
      <c r="L578">
        <v>1042108.97688449</v>
      </c>
      <c r="M578">
        <v>217205.26620794201</v>
      </c>
      <c r="N578">
        <v>8.2212571533835792</v>
      </c>
      <c r="O578">
        <v>9.4122536785931992</v>
      </c>
      <c r="P578">
        <v>200</v>
      </c>
      <c r="Q578">
        <v>1641811.6568803799</v>
      </c>
      <c r="R578">
        <v>233899.91163362999</v>
      </c>
      <c r="S578">
        <v>8.8531523902041496</v>
      </c>
      <c r="T578">
        <v>157.09386938217401</v>
      </c>
      <c r="U578">
        <v>1289592.7298804801</v>
      </c>
      <c r="V578">
        <v>4.9867723684751404</v>
      </c>
      <c r="W578">
        <v>33</v>
      </c>
      <c r="X578">
        <v>270898.92338526202</v>
      </c>
      <c r="Y578">
        <v>4.9867723684751404</v>
      </c>
      <c r="Z578">
        <v>33</v>
      </c>
      <c r="AA578">
        <v>270898.92338526202</v>
      </c>
    </row>
    <row r="579" spans="1:27" hidden="1" x14ac:dyDescent="0.3">
      <c r="A579" t="s">
        <v>372</v>
      </c>
      <c r="B579">
        <v>2</v>
      </c>
      <c r="C579">
        <v>132.78458676458899</v>
      </c>
      <c r="D579">
        <v>33</v>
      </c>
      <c r="E579">
        <v>3356629.3120264402</v>
      </c>
      <c r="F579">
        <v>16862951.618673</v>
      </c>
      <c r="G579">
        <v>3591261.9563499801</v>
      </c>
      <c r="H579">
        <v>10.970309070534499</v>
      </c>
      <c r="I579">
        <v>101716.039758377</v>
      </c>
      <c r="J579">
        <v>0.83049461915207201</v>
      </c>
      <c r="K579">
        <v>144.75439692051799</v>
      </c>
      <c r="L579">
        <v>18080473.304393802</v>
      </c>
      <c r="M579">
        <v>3698600.66010815</v>
      </c>
      <c r="N579">
        <v>11.2981990350568</v>
      </c>
      <c r="O579">
        <v>11.8313597067045</v>
      </c>
      <c r="P579">
        <v>200</v>
      </c>
      <c r="Q579">
        <v>20343207.9516754</v>
      </c>
      <c r="R579">
        <v>3507442.64643245</v>
      </c>
      <c r="S579">
        <v>10.7142643299808</v>
      </c>
      <c r="T579">
        <v>157.09386938217401</v>
      </c>
      <c r="U579">
        <v>15978966.263874499</v>
      </c>
      <c r="V579">
        <v>5.4082730949988598</v>
      </c>
      <c r="W579">
        <v>33</v>
      </c>
      <c r="X579">
        <v>3356629.3120264402</v>
      </c>
      <c r="Y579">
        <v>5.4082730949988598</v>
      </c>
      <c r="Z579">
        <v>33</v>
      </c>
      <c r="AA579">
        <v>3356629.3120264402</v>
      </c>
    </row>
    <row r="580" spans="1:27" hidden="1" x14ac:dyDescent="0.3">
      <c r="A580" t="s">
        <v>380</v>
      </c>
      <c r="B580">
        <v>2</v>
      </c>
      <c r="C580">
        <v>117.443093786221</v>
      </c>
      <c r="D580">
        <v>33</v>
      </c>
      <c r="E580">
        <v>6787473.4332726002</v>
      </c>
      <c r="F580">
        <v>30943287.948282201</v>
      </c>
      <c r="G580">
        <v>4848095.9540587198</v>
      </c>
      <c r="H580">
        <v>7.3238294994756696</v>
      </c>
      <c r="I580">
        <v>205681.01312947299</v>
      </c>
      <c r="J580">
        <v>0.97605321490873798</v>
      </c>
      <c r="K580">
        <v>82.8210949288449</v>
      </c>
      <c r="L580">
        <v>23822200.1467296</v>
      </c>
      <c r="M580">
        <v>4434076.5840801904</v>
      </c>
      <c r="N580">
        <v>6.6983865825167799</v>
      </c>
      <c r="O580">
        <v>7.8742327201988003</v>
      </c>
      <c r="P580">
        <v>200</v>
      </c>
      <c r="Q580">
        <v>41136202.625894502</v>
      </c>
      <c r="R580">
        <v>4912607.5553317396</v>
      </c>
      <c r="S580">
        <v>7.4212846597981796</v>
      </c>
      <c r="T580">
        <v>157.09386938217401</v>
      </c>
      <c r="U580">
        <v>32311226.210954599</v>
      </c>
      <c r="V580">
        <v>4.3981963697997299</v>
      </c>
      <c r="W580">
        <v>33</v>
      </c>
      <c r="X580">
        <v>6787473.4332726002</v>
      </c>
      <c r="Y580">
        <v>4.3981963697997299</v>
      </c>
      <c r="Z580">
        <v>33</v>
      </c>
      <c r="AA580">
        <v>6787473.4332726002</v>
      </c>
    </row>
    <row r="581" spans="1:27" hidden="1" x14ac:dyDescent="0.3">
      <c r="A581" t="s">
        <v>381</v>
      </c>
      <c r="B581">
        <v>2</v>
      </c>
      <c r="C581">
        <v>81.802828470865904</v>
      </c>
      <c r="D581">
        <v>33</v>
      </c>
      <c r="E581">
        <v>5212954.87291646</v>
      </c>
      <c r="F581">
        <v>18135211.033387698</v>
      </c>
      <c r="G581">
        <v>2966607.6159171299</v>
      </c>
      <c r="H581">
        <v>5.8351403056233204</v>
      </c>
      <c r="I581">
        <v>157968.329482317</v>
      </c>
      <c r="J581">
        <v>0.99830070071206101</v>
      </c>
      <c r="K581">
        <v>62.5389236673863</v>
      </c>
      <c r="L581">
        <v>15092124.172275599</v>
      </c>
      <c r="M581">
        <v>2749583.9501040098</v>
      </c>
      <c r="N581">
        <v>5.4082676943397496</v>
      </c>
      <c r="O581">
        <v>7.3786042257720803</v>
      </c>
      <c r="P581">
        <v>200</v>
      </c>
      <c r="Q581">
        <v>31593665.896463402</v>
      </c>
      <c r="R581">
        <v>3391829.6055263998</v>
      </c>
      <c r="S581">
        <v>6.6715266066270296</v>
      </c>
      <c r="T581">
        <v>157.09386938217401</v>
      </c>
      <c r="U581">
        <v>24815856.1182153</v>
      </c>
      <c r="V581">
        <v>3.82446311325273</v>
      </c>
      <c r="W581">
        <v>33</v>
      </c>
      <c r="X581">
        <v>5212954.87291646</v>
      </c>
      <c r="Y581">
        <v>3.82446311325273</v>
      </c>
      <c r="Z581">
        <v>33</v>
      </c>
      <c r="AA581">
        <v>5212954.87291646</v>
      </c>
    </row>
    <row r="582" spans="1:27" hidden="1" x14ac:dyDescent="0.3">
      <c r="A582" t="s">
        <v>383</v>
      </c>
      <c r="B582">
        <v>2</v>
      </c>
      <c r="C582">
        <v>215.768377777734</v>
      </c>
      <c r="D582">
        <v>33</v>
      </c>
      <c r="E582">
        <v>5188053.3589610597</v>
      </c>
      <c r="F582">
        <v>39109806.6040323</v>
      </c>
      <c r="G582">
        <v>4982420.5968669103</v>
      </c>
      <c r="H582">
        <v>9.8471626913626995</v>
      </c>
      <c r="I582">
        <v>157213.738150335</v>
      </c>
      <c r="J582">
        <v>0.99860159171687202</v>
      </c>
      <c r="K582">
        <v>136.100942813073</v>
      </c>
      <c r="L582">
        <v>26584991.3443892</v>
      </c>
      <c r="M582">
        <v>4720597.0583197903</v>
      </c>
      <c r="N582">
        <v>9.3296995566520398</v>
      </c>
      <c r="O582">
        <v>9.8471626913626995</v>
      </c>
      <c r="P582">
        <v>200</v>
      </c>
      <c r="Q582">
        <v>31442747.630066998</v>
      </c>
      <c r="R582">
        <v>4589976.1404174501</v>
      </c>
      <c r="S582">
        <v>9.0715428224959105</v>
      </c>
      <c r="T582">
        <v>157.09386938217401</v>
      </c>
      <c r="U582">
        <v>24697314.446072001</v>
      </c>
      <c r="V582">
        <v>4.5323406139549602</v>
      </c>
      <c r="W582">
        <v>33</v>
      </c>
      <c r="X582">
        <v>5188053.3589610597</v>
      </c>
      <c r="Y582">
        <v>4.5323406139549602</v>
      </c>
      <c r="Z582">
        <v>33</v>
      </c>
      <c r="AA582">
        <v>5188053.3589610597</v>
      </c>
    </row>
    <row r="583" spans="1:27" hidden="1" x14ac:dyDescent="0.3">
      <c r="A583" t="s">
        <v>384</v>
      </c>
      <c r="B583">
        <v>2</v>
      </c>
      <c r="C583">
        <v>129.91335550944001</v>
      </c>
      <c r="D583">
        <v>33</v>
      </c>
      <c r="E583">
        <v>159932175.82031199</v>
      </c>
      <c r="F583">
        <v>789548103.539783</v>
      </c>
      <c r="G583">
        <v>76028997.467199206</v>
      </c>
      <c r="H583">
        <v>4.8743709774102397</v>
      </c>
      <c r="I583">
        <v>4846429.5703125</v>
      </c>
      <c r="J583">
        <v>0.47276283498232802</v>
      </c>
      <c r="K583">
        <v>136.555711927739</v>
      </c>
      <c r="L583">
        <v>821739816.10197997</v>
      </c>
      <c r="M583">
        <v>77451006.5309176</v>
      </c>
      <c r="N583">
        <v>4.9655388204795097</v>
      </c>
      <c r="O583">
        <v>5.3377814753150101</v>
      </c>
      <c r="P583">
        <v>200</v>
      </c>
      <c r="Q583">
        <v>969285914.0625</v>
      </c>
      <c r="R583">
        <v>74737453.514236301</v>
      </c>
      <c r="S583">
        <v>4.7915675133360498</v>
      </c>
      <c r="T583">
        <v>157.09386938217401</v>
      </c>
      <c r="U583">
        <v>761344373.88857698</v>
      </c>
      <c r="V583">
        <v>2.3746092344709799</v>
      </c>
      <c r="W583">
        <v>33</v>
      </c>
      <c r="X583">
        <v>159932175.82031199</v>
      </c>
      <c r="Y583">
        <v>2.3746092344709799</v>
      </c>
      <c r="Z583">
        <v>33</v>
      </c>
      <c r="AA583">
        <v>159932175.82031199</v>
      </c>
    </row>
    <row r="584" spans="1:27" hidden="1" x14ac:dyDescent="0.3">
      <c r="A584" t="s">
        <v>386</v>
      </c>
      <c r="B584">
        <v>2</v>
      </c>
      <c r="C584">
        <v>5.2416257858276403</v>
      </c>
      <c r="D584">
        <v>33</v>
      </c>
      <c r="E584">
        <v>387074.42627663101</v>
      </c>
      <c r="F584">
        <v>448556.22305863199</v>
      </c>
      <c r="G584">
        <v>152718.35913683899</v>
      </c>
      <c r="H584">
        <v>4.0454974484537303</v>
      </c>
      <c r="I584">
        <v>11729.5280689888</v>
      </c>
      <c r="J584">
        <v>0.65156966800277405</v>
      </c>
      <c r="K584">
        <v>3.0387706923665401</v>
      </c>
      <c r="L584">
        <v>422717.77240796498</v>
      </c>
      <c r="M584">
        <v>149923.791175277</v>
      </c>
      <c r="N584">
        <v>3.9714695606351</v>
      </c>
      <c r="O584">
        <v>7.5249684905877503</v>
      </c>
      <c r="P584">
        <v>200</v>
      </c>
      <c r="Q584">
        <v>2345905.6137977601</v>
      </c>
      <c r="R584">
        <v>263429.429505151</v>
      </c>
      <c r="S584">
        <v>6.9782250865845104</v>
      </c>
      <c r="T584">
        <v>157.09386938217401</v>
      </c>
      <c r="U584">
        <v>1842636.9503842699</v>
      </c>
      <c r="V584">
        <v>3.8681753839575999</v>
      </c>
      <c r="W584">
        <v>33</v>
      </c>
      <c r="X584">
        <v>387074.42627663101</v>
      </c>
      <c r="Y584">
        <v>3.8681753839575999</v>
      </c>
      <c r="Z584">
        <v>33</v>
      </c>
      <c r="AA584">
        <v>387074.42627663101</v>
      </c>
    </row>
    <row r="585" spans="1:27" x14ac:dyDescent="0.3">
      <c r="A585" t="s">
        <v>25</v>
      </c>
      <c r="B585">
        <v>3</v>
      </c>
      <c r="C585">
        <v>96.868815077016706</v>
      </c>
      <c r="D585">
        <v>0</v>
      </c>
      <c r="E585">
        <v>0</v>
      </c>
      <c r="F585">
        <v>12850450560.983</v>
      </c>
      <c r="G585">
        <v>1024857271.87482</v>
      </c>
      <c r="H585">
        <v>2.0985803620738102</v>
      </c>
      <c r="I585">
        <v>132658281.72633401</v>
      </c>
      <c r="J585">
        <v>0.18062974450936001</v>
      </c>
      <c r="K585">
        <v>81.631512063369101</v>
      </c>
      <c r="L585">
        <v>10829096125.049</v>
      </c>
      <c r="M585">
        <v>1047527599.2211699</v>
      </c>
      <c r="N585">
        <v>2.1450019517687302</v>
      </c>
      <c r="O585">
        <v>3.31432890522108</v>
      </c>
      <c r="P585">
        <v>199.04865931581099</v>
      </c>
      <c r="Q585">
        <v>26405453124.7658</v>
      </c>
      <c r="R585">
        <v>1169815361.7441299</v>
      </c>
      <c r="S585">
        <v>2.3954082317409302</v>
      </c>
      <c r="T585">
        <v>96.868815077016706</v>
      </c>
      <c r="U585">
        <v>12850450560.983</v>
      </c>
      <c r="V585">
        <v>1.71963632094321</v>
      </c>
      <c r="W585">
        <v>51.180012117104503</v>
      </c>
      <c r="X585">
        <v>6789452466.1880102</v>
      </c>
      <c r="Y585">
        <v>2.0321694180706298</v>
      </c>
      <c r="Z585">
        <v>70.939331544132799</v>
      </c>
      <c r="AA585">
        <v>9410689829.4593601</v>
      </c>
    </row>
    <row r="586" spans="1:27" hidden="1" x14ac:dyDescent="0.3">
      <c r="A586" t="s">
        <v>26</v>
      </c>
      <c r="B586">
        <v>3</v>
      </c>
      <c r="C586">
        <v>0.673722215243997</v>
      </c>
      <c r="D586">
        <v>0</v>
      </c>
      <c r="E586">
        <v>0</v>
      </c>
      <c r="F586">
        <v>1443116.2138532</v>
      </c>
      <c r="G586">
        <v>3933929.4802405201</v>
      </c>
      <c r="H586">
        <v>0.49888760921907399</v>
      </c>
      <c r="I586">
        <v>2142004.7924804701</v>
      </c>
      <c r="J586">
        <v>0.49144833138878602</v>
      </c>
      <c r="K586">
        <v>14.782232921185001</v>
      </c>
      <c r="L586">
        <v>31663613.760740802</v>
      </c>
      <c r="M586">
        <v>5209275.3876836104</v>
      </c>
      <c r="N586">
        <v>0.66062265655213204</v>
      </c>
      <c r="O586">
        <v>2.0138583275665698</v>
      </c>
      <c r="P586">
        <v>200</v>
      </c>
      <c r="Q586">
        <v>428400958.49609399</v>
      </c>
      <c r="R586">
        <v>11330821.0432352</v>
      </c>
      <c r="S586">
        <v>1.4369363378631701</v>
      </c>
      <c r="T586">
        <v>96.868815077016706</v>
      </c>
      <c r="U586">
        <v>207493466.13687399</v>
      </c>
      <c r="V586">
        <v>1.0395312630336999</v>
      </c>
      <c r="W586">
        <v>51.180012117104503</v>
      </c>
      <c r="X586">
        <v>109627831.234046</v>
      </c>
      <c r="Y586">
        <v>1.22208585578792</v>
      </c>
      <c r="Z586">
        <v>70.939331544132799</v>
      </c>
      <c r="AA586">
        <v>151952388.14289299</v>
      </c>
    </row>
    <row r="587" spans="1:27" hidden="1" x14ac:dyDescent="0.3">
      <c r="A587" t="s">
        <v>27</v>
      </c>
      <c r="B587">
        <v>3</v>
      </c>
      <c r="C587">
        <v>91.995763142903598</v>
      </c>
      <c r="D587">
        <v>0</v>
      </c>
      <c r="E587">
        <v>0</v>
      </c>
      <c r="F587">
        <v>6985392.6174349496</v>
      </c>
      <c r="G587">
        <v>333291.44061533798</v>
      </c>
      <c r="H587">
        <v>1.19233351430025</v>
      </c>
      <c r="I587">
        <v>75931.677490234404</v>
      </c>
      <c r="J587">
        <v>0.36084377495881198</v>
      </c>
      <c r="K587">
        <v>65.508296299854393</v>
      </c>
      <c r="L587">
        <v>4974154.8275752598</v>
      </c>
      <c r="M587">
        <v>281483.53684089403</v>
      </c>
      <c r="N587">
        <v>1.0069933211591799</v>
      </c>
      <c r="O587">
        <v>1.6245141378266199</v>
      </c>
      <c r="P587">
        <v>200</v>
      </c>
      <c r="Q587">
        <v>15186335.498046899</v>
      </c>
      <c r="R587">
        <v>341871.30877199001</v>
      </c>
      <c r="S587">
        <v>1.2230275649262301</v>
      </c>
      <c r="T587">
        <v>96.868815077016706</v>
      </c>
      <c r="U587">
        <v>7355411.6252891803</v>
      </c>
      <c r="V587">
        <v>0.89370763272086295</v>
      </c>
      <c r="W587">
        <v>51.180012117104503</v>
      </c>
      <c r="X587">
        <v>3886184.1740222601</v>
      </c>
      <c r="Y587">
        <v>1.0475430855622001</v>
      </c>
      <c r="Z587">
        <v>70.939331544132799</v>
      </c>
      <c r="AA587">
        <v>5386542.4441818995</v>
      </c>
    </row>
    <row r="588" spans="1:27" hidden="1" x14ac:dyDescent="0.3">
      <c r="A588" t="s">
        <v>28</v>
      </c>
      <c r="B588">
        <v>3</v>
      </c>
      <c r="C588">
        <v>0</v>
      </c>
      <c r="D588">
        <v>0</v>
      </c>
      <c r="E588">
        <v>0</v>
      </c>
      <c r="F588">
        <v>0</v>
      </c>
      <c r="G588">
        <v>2945250.50837305</v>
      </c>
      <c r="H588">
        <v>0.68557750613375801</v>
      </c>
      <c r="I588">
        <v>1166976.9151001</v>
      </c>
      <c r="J588">
        <v>9.2673866063430303E-3</v>
      </c>
      <c r="K588">
        <v>0.41860483890138001</v>
      </c>
      <c r="L588">
        <v>488502.18354710599</v>
      </c>
      <c r="M588">
        <v>2957727.6536400202</v>
      </c>
      <c r="N588">
        <v>0.68848186014761303</v>
      </c>
      <c r="O588">
        <v>1.52924159861566</v>
      </c>
      <c r="P588">
        <v>200</v>
      </c>
      <c r="Q588">
        <v>233395383.02002001</v>
      </c>
      <c r="R588">
        <v>5285581.8465387598</v>
      </c>
      <c r="S588">
        <v>1.2303456057521001</v>
      </c>
      <c r="T588">
        <v>96.868815077016706</v>
      </c>
      <c r="U588">
        <v>113043670.98797899</v>
      </c>
      <c r="V588">
        <v>1.0052688243452901</v>
      </c>
      <c r="W588">
        <v>51.180012117104503</v>
      </c>
      <c r="X588">
        <v>59725892.655204199</v>
      </c>
      <c r="Y588">
        <v>1.1095913625148901</v>
      </c>
      <c r="Z588">
        <v>70.939331544132799</v>
      </c>
      <c r="AA588">
        <v>82784562.284635201</v>
      </c>
    </row>
    <row r="589" spans="1:27" hidden="1" x14ac:dyDescent="0.3">
      <c r="A589" t="s">
        <v>30</v>
      </c>
      <c r="B589">
        <v>3</v>
      </c>
      <c r="C589">
        <v>58.377124786377003</v>
      </c>
      <c r="D589">
        <v>0</v>
      </c>
      <c r="E589">
        <v>0</v>
      </c>
      <c r="F589">
        <v>48386359.323238596</v>
      </c>
      <c r="G589">
        <v>4120762.6354363398</v>
      </c>
      <c r="H589">
        <v>1.3504979806825399</v>
      </c>
      <c r="I589">
        <v>828858.21287536598</v>
      </c>
      <c r="J589">
        <v>1.3946522533619599E-2</v>
      </c>
      <c r="K589">
        <v>51.8884670191363</v>
      </c>
      <c r="L589">
        <v>43008182.042323701</v>
      </c>
      <c r="M589">
        <v>3889633.2700657099</v>
      </c>
      <c r="N589">
        <v>1.2747499289687001</v>
      </c>
      <c r="O589">
        <v>2.48092140317353</v>
      </c>
      <c r="P589">
        <v>200</v>
      </c>
      <c r="Q589">
        <v>165771642.575073</v>
      </c>
      <c r="R589">
        <v>5360169.0003695404</v>
      </c>
      <c r="S589">
        <v>1.7566887616543601</v>
      </c>
      <c r="T589">
        <v>96.868815077016706</v>
      </c>
      <c r="U589">
        <v>80290512.948090404</v>
      </c>
      <c r="V589">
        <v>1.2663523862897299</v>
      </c>
      <c r="W589">
        <v>51.180012117104503</v>
      </c>
      <c r="X589">
        <v>42420973.378322802</v>
      </c>
      <c r="Y589">
        <v>1.4911825641535399</v>
      </c>
      <c r="Z589">
        <v>70.939331544132799</v>
      </c>
      <c r="AA589">
        <v>58798647.566243</v>
      </c>
    </row>
    <row r="590" spans="1:27" hidden="1" x14ac:dyDescent="0.3">
      <c r="A590" t="s">
        <v>31</v>
      </c>
      <c r="B590">
        <v>3</v>
      </c>
      <c r="C590">
        <v>13.755078951517699</v>
      </c>
      <c r="D590">
        <v>0</v>
      </c>
      <c r="E590">
        <v>0</v>
      </c>
      <c r="F590">
        <v>2110329.3956854702</v>
      </c>
      <c r="G590">
        <v>497419.07110674802</v>
      </c>
      <c r="H590">
        <v>0.88070782796301395</v>
      </c>
      <c r="I590">
        <v>153421.83081054699</v>
      </c>
      <c r="J590">
        <v>0.57975246482456899</v>
      </c>
      <c r="K590">
        <v>12.470434875312501</v>
      </c>
      <c r="L590">
        <v>1913236.9495741399</v>
      </c>
      <c r="M590">
        <v>482791.023688077</v>
      </c>
      <c r="N590">
        <v>0.85480806533273701</v>
      </c>
      <c r="O590">
        <v>2.4476357802072402</v>
      </c>
      <c r="P590">
        <v>170</v>
      </c>
      <c r="Q590">
        <v>26081711.237792999</v>
      </c>
      <c r="R590">
        <v>1188994.8238735001</v>
      </c>
      <c r="S590">
        <v>2.1051807411866901</v>
      </c>
      <c r="T590">
        <v>96.868815077016706</v>
      </c>
      <c r="U590">
        <v>14861790.957564199</v>
      </c>
      <c r="V590">
        <v>1.54205217222502</v>
      </c>
      <c r="W590">
        <v>51.180012117104503</v>
      </c>
      <c r="X590">
        <v>7852131.1599121401</v>
      </c>
      <c r="Y590">
        <v>1.8185463986427599</v>
      </c>
      <c r="Z590">
        <v>70.939331544132799</v>
      </c>
      <c r="AA590">
        <v>10883642.121977201</v>
      </c>
    </row>
    <row r="591" spans="1:27" hidden="1" x14ac:dyDescent="0.3">
      <c r="A591" t="s">
        <v>32</v>
      </c>
      <c r="B591">
        <v>3</v>
      </c>
      <c r="C591">
        <v>47.0734265645345</v>
      </c>
      <c r="D591">
        <v>0</v>
      </c>
      <c r="E591">
        <v>0</v>
      </c>
      <c r="F591">
        <v>9733889.3995978292</v>
      </c>
      <c r="G591">
        <v>1526425.8050297501</v>
      </c>
      <c r="H591">
        <v>2.0052184410369498</v>
      </c>
      <c r="I591">
        <v>206780.98260498</v>
      </c>
      <c r="J591">
        <v>0</v>
      </c>
      <c r="K591">
        <v>30.966497876812898</v>
      </c>
      <c r="L591">
        <v>6403282.8588024098</v>
      </c>
      <c r="M591">
        <v>1352905.2238853299</v>
      </c>
      <c r="N591">
        <v>1.7772698122443</v>
      </c>
      <c r="O591">
        <v>2.9864540525718</v>
      </c>
      <c r="P591">
        <v>193</v>
      </c>
      <c r="Q591">
        <v>39908729.642761201</v>
      </c>
      <c r="R591">
        <v>1948355.6996690501</v>
      </c>
      <c r="S591">
        <v>2.5594947135996899</v>
      </c>
      <c r="T591">
        <v>96.868815077016706</v>
      </c>
      <c r="U591">
        <v>20030628.7654057</v>
      </c>
      <c r="V591">
        <v>2.05953037395687</v>
      </c>
      <c r="W591">
        <v>51.180012117104503</v>
      </c>
      <c r="X591">
        <v>10583053.1953097</v>
      </c>
      <c r="Y591">
        <v>2.29924045093186</v>
      </c>
      <c r="Z591">
        <v>70.939331544132799</v>
      </c>
      <c r="AA591">
        <v>14668904.682036299</v>
      </c>
    </row>
    <row r="592" spans="1:27" hidden="1" x14ac:dyDescent="0.3">
      <c r="A592" t="s">
        <v>393</v>
      </c>
      <c r="B592">
        <v>3</v>
      </c>
      <c r="C592">
        <v>55.384030659993499</v>
      </c>
      <c r="D592">
        <v>0</v>
      </c>
      <c r="E592">
        <v>0</v>
      </c>
      <c r="F592">
        <v>407310.98220946599</v>
      </c>
      <c r="G592">
        <v>66303.329508935203</v>
      </c>
      <c r="H592">
        <v>2.4490088916579702</v>
      </c>
      <c r="I592">
        <v>7354.3037109375</v>
      </c>
      <c r="J592">
        <v>0</v>
      </c>
      <c r="K592">
        <v>41.448985614372603</v>
      </c>
      <c r="L592">
        <v>304828.42871837597</v>
      </c>
      <c r="M592">
        <v>58212.434422037702</v>
      </c>
      <c r="N592">
        <v>2.15016003812319</v>
      </c>
      <c r="O592">
        <v>3.9960902110035801</v>
      </c>
      <c r="P592">
        <v>200</v>
      </c>
      <c r="Q592">
        <v>1470860.7421875</v>
      </c>
      <c r="R592">
        <v>86170.551639897501</v>
      </c>
      <c r="S592">
        <v>3.1828333317219299</v>
      </c>
      <c r="T592">
        <v>96.868815077016706</v>
      </c>
      <c r="U592">
        <v>712402.68619502196</v>
      </c>
      <c r="V592">
        <v>2.3616233518718102</v>
      </c>
      <c r="W592">
        <v>51.180012117104503</v>
      </c>
      <c r="X592">
        <v>376393.35303864803</v>
      </c>
      <c r="Y592">
        <v>2.75150865223429</v>
      </c>
      <c r="Z592">
        <v>70.939331544132799</v>
      </c>
      <c r="AA592">
        <v>521709.38922644203</v>
      </c>
    </row>
    <row r="593" spans="1:27" hidden="1" x14ac:dyDescent="0.3">
      <c r="A593" t="s">
        <v>34</v>
      </c>
      <c r="B593">
        <v>3</v>
      </c>
      <c r="C593">
        <v>55.104626973470097</v>
      </c>
      <c r="D593">
        <v>0</v>
      </c>
      <c r="E593">
        <v>0</v>
      </c>
      <c r="F593">
        <v>868637.75803951302</v>
      </c>
      <c r="G593">
        <v>128948.19917875899</v>
      </c>
      <c r="H593">
        <v>2.2220878774537698</v>
      </c>
      <c r="I593">
        <v>15763.4268798828</v>
      </c>
      <c r="J593">
        <v>0</v>
      </c>
      <c r="K593">
        <v>36.2526802854794</v>
      </c>
      <c r="L593">
        <v>571466.47487992304</v>
      </c>
      <c r="M593">
        <v>111190.28901556401</v>
      </c>
      <c r="N593">
        <v>1.9160763382942001</v>
      </c>
      <c r="O593">
        <v>3.09096848987924</v>
      </c>
      <c r="P593">
        <v>171</v>
      </c>
      <c r="Q593">
        <v>2695545.99645996</v>
      </c>
      <c r="R593">
        <v>158765.07928205599</v>
      </c>
      <c r="S593">
        <v>2.7359044971739199</v>
      </c>
      <c r="T593">
        <v>96.868815077016706</v>
      </c>
      <c r="U593">
        <v>1526984.4834074399</v>
      </c>
      <c r="V593">
        <v>2.1621799443448899</v>
      </c>
      <c r="W593">
        <v>51.180012117104503</v>
      </c>
      <c r="X593">
        <v>806772.378719492</v>
      </c>
      <c r="Y593">
        <v>2.4435161255520099</v>
      </c>
      <c r="Z593">
        <v>70.939331544132799</v>
      </c>
      <c r="AA593">
        <v>1118246.9657037</v>
      </c>
    </row>
    <row r="594" spans="1:27" hidden="1" x14ac:dyDescent="0.3">
      <c r="A594" t="s">
        <v>35</v>
      </c>
      <c r="B594">
        <v>3</v>
      </c>
      <c r="C594">
        <v>172.94238680823099</v>
      </c>
      <c r="D594">
        <v>0</v>
      </c>
      <c r="E594">
        <v>0</v>
      </c>
      <c r="F594">
        <v>94891221.174380407</v>
      </c>
      <c r="G594">
        <v>6376794.7151813097</v>
      </c>
      <c r="H594">
        <v>3.15699892668844</v>
      </c>
      <c r="I594">
        <v>548686.89466857899</v>
      </c>
      <c r="J594">
        <v>1.0128527199607299E-2</v>
      </c>
      <c r="K594">
        <v>154.75787915287799</v>
      </c>
      <c r="L594">
        <v>84913620.137887806</v>
      </c>
      <c r="M594">
        <v>6050112.3289541705</v>
      </c>
      <c r="N594">
        <v>2.9952662712162801</v>
      </c>
      <c r="O594">
        <v>3.35628616548557</v>
      </c>
      <c r="P594">
        <v>200</v>
      </c>
      <c r="Q594">
        <v>109737378.933716</v>
      </c>
      <c r="R594">
        <v>4709580.5146856504</v>
      </c>
      <c r="S594">
        <v>2.3316009522179901</v>
      </c>
      <c r="T594">
        <v>96.868815077016706</v>
      </c>
      <c r="U594">
        <v>53150649.3348331</v>
      </c>
      <c r="V594">
        <v>1.64790319350269</v>
      </c>
      <c r="W594">
        <v>51.180012117104503</v>
      </c>
      <c r="X594">
        <v>28081801.917634301</v>
      </c>
      <c r="Y594">
        <v>1.96089797425518</v>
      </c>
      <c r="Z594">
        <v>70.939331544132799</v>
      </c>
      <c r="AA594">
        <v>38923481.534814999</v>
      </c>
    </row>
    <row r="595" spans="1:27" hidden="1" x14ac:dyDescent="0.3">
      <c r="A595" t="s">
        <v>36</v>
      </c>
      <c r="B595">
        <v>3</v>
      </c>
      <c r="C595">
        <v>6.8216892878214503</v>
      </c>
      <c r="D595">
        <v>0</v>
      </c>
      <c r="E595">
        <v>0</v>
      </c>
      <c r="F595">
        <v>4537191.7471212503</v>
      </c>
      <c r="G595">
        <v>1966985.69730788</v>
      </c>
      <c r="H595">
        <v>0.80334591242327502</v>
      </c>
      <c r="I595">
        <v>665112.63642883301</v>
      </c>
      <c r="J595">
        <v>0.78882315845344897</v>
      </c>
      <c r="K595">
        <v>152.43263440371999</v>
      </c>
      <c r="L595">
        <v>101384871.34605099</v>
      </c>
      <c r="M595">
        <v>7152749.15088565</v>
      </c>
      <c r="N595">
        <v>2.9212880402828998</v>
      </c>
      <c r="O595">
        <v>3.4376904825555501</v>
      </c>
      <c r="P595">
        <v>200</v>
      </c>
      <c r="Q595">
        <v>133022527.285767</v>
      </c>
      <c r="R595">
        <v>5407850.8050411996</v>
      </c>
      <c r="S595">
        <v>2.2086458712794399</v>
      </c>
      <c r="T595">
        <v>96.868815077016706</v>
      </c>
      <c r="U595">
        <v>64428672.983611703</v>
      </c>
      <c r="V595">
        <v>1.53431590859633</v>
      </c>
      <c r="W595">
        <v>51.180012117104503</v>
      </c>
      <c r="X595">
        <v>34040472.791666999</v>
      </c>
      <c r="Y595">
        <v>1.8357314980649</v>
      </c>
      <c r="Z595">
        <v>70.939331544132799</v>
      </c>
      <c r="AA595">
        <v>47182645.829817303</v>
      </c>
    </row>
    <row r="596" spans="1:27" hidden="1" x14ac:dyDescent="0.3">
      <c r="A596" t="s">
        <v>38</v>
      </c>
      <c r="B596">
        <v>3</v>
      </c>
      <c r="C596">
        <v>30.535179773966501</v>
      </c>
      <c r="D596">
        <v>0</v>
      </c>
      <c r="E596">
        <v>0</v>
      </c>
      <c r="F596">
        <v>55305839.607407302</v>
      </c>
      <c r="G596">
        <v>11098859.0514613</v>
      </c>
      <c r="H596">
        <v>1.6645790057479899</v>
      </c>
      <c r="I596">
        <v>1811217.0950622601</v>
      </c>
      <c r="J596">
        <v>7.3413442232897804E-3</v>
      </c>
      <c r="K596">
        <v>35.192193169598703</v>
      </c>
      <c r="L596">
        <v>63740701.881510302</v>
      </c>
      <c r="M596">
        <v>11901063.8279668</v>
      </c>
      <c r="N596">
        <v>1.78489166339056</v>
      </c>
      <c r="O596">
        <v>4.7414947062838699</v>
      </c>
      <c r="P596">
        <v>200</v>
      </c>
      <c r="Q596">
        <v>362243419.01245099</v>
      </c>
      <c r="R596">
        <v>21254442.359913498</v>
      </c>
      <c r="S596">
        <v>3.1876878845969601</v>
      </c>
      <c r="T596">
        <v>96.868815077016706</v>
      </c>
      <c r="U596">
        <v>175450453.84591699</v>
      </c>
      <c r="V596">
        <v>2.1825554625827199</v>
      </c>
      <c r="W596">
        <v>51.180012117104503</v>
      </c>
      <c r="X596">
        <v>92698112.871993005</v>
      </c>
      <c r="Y596">
        <v>2.6411205997451299</v>
      </c>
      <c r="Z596">
        <v>70.939331544132799</v>
      </c>
      <c r="AA596">
        <v>128486530.005023</v>
      </c>
    </row>
    <row r="597" spans="1:27" hidden="1" x14ac:dyDescent="0.3">
      <c r="A597" t="s">
        <v>39</v>
      </c>
      <c r="B597">
        <v>3</v>
      </c>
      <c r="C597">
        <v>239.96028137207</v>
      </c>
      <c r="D597">
        <v>0</v>
      </c>
      <c r="E597">
        <v>0</v>
      </c>
      <c r="F597">
        <v>43159140.914164104</v>
      </c>
      <c r="G597">
        <v>1390052.6536183199</v>
      </c>
      <c r="H597">
        <v>2.0993962035455001</v>
      </c>
      <c r="I597">
        <v>179859.51953125</v>
      </c>
      <c r="J597">
        <v>0</v>
      </c>
      <c r="K597">
        <v>109.135010916317</v>
      </c>
      <c r="L597">
        <v>19628970.627446499</v>
      </c>
      <c r="M597">
        <v>1051864.90650636</v>
      </c>
      <c r="N597">
        <v>1.5886313267443599</v>
      </c>
      <c r="O597">
        <v>2.0993962035455001</v>
      </c>
      <c r="P597">
        <v>200</v>
      </c>
      <c r="Q597">
        <v>35971903.90625</v>
      </c>
      <c r="R597">
        <v>989502.19218959205</v>
      </c>
      <c r="S597">
        <v>1.49444493363284</v>
      </c>
      <c r="T597">
        <v>96.868815077016706</v>
      </c>
      <c r="U597">
        <v>17422778.5373137</v>
      </c>
      <c r="V597">
        <v>1.0907983541244299</v>
      </c>
      <c r="W597">
        <v>51.180012117104503</v>
      </c>
      <c r="X597">
        <v>9205212.3889859598</v>
      </c>
      <c r="Y597">
        <v>1.2755868807019599</v>
      </c>
      <c r="Z597">
        <v>70.939331544132799</v>
      </c>
      <c r="AA597">
        <v>12759114.0873958</v>
      </c>
    </row>
    <row r="598" spans="1:27" hidden="1" x14ac:dyDescent="0.3">
      <c r="A598" t="s">
        <v>42</v>
      </c>
      <c r="B598">
        <v>3</v>
      </c>
      <c r="C598">
        <v>0.19610266884168001</v>
      </c>
      <c r="D598">
        <v>0</v>
      </c>
      <c r="E598">
        <v>0</v>
      </c>
      <c r="F598">
        <v>645.45202978424197</v>
      </c>
      <c r="G598">
        <v>8644.1586041678202</v>
      </c>
      <c r="H598">
        <v>0.71340942956505904</v>
      </c>
      <c r="I598">
        <v>3291.3984985351599</v>
      </c>
      <c r="J598">
        <v>0.33358561605026898</v>
      </c>
      <c r="K598">
        <v>72.721960620660099</v>
      </c>
      <c r="L598">
        <v>239356.95199737299</v>
      </c>
      <c r="M598">
        <v>21786.370361275101</v>
      </c>
      <c r="N598">
        <v>1.79804683873297</v>
      </c>
      <c r="O598">
        <v>3.09288235623319</v>
      </c>
      <c r="P598">
        <v>200</v>
      </c>
      <c r="Q598">
        <v>658279.69970703102</v>
      </c>
      <c r="R598">
        <v>25485.024001825401</v>
      </c>
      <c r="S598">
        <v>2.1032997273821299</v>
      </c>
      <c r="T598">
        <v>96.868815077016706</v>
      </c>
      <c r="U598">
        <v>318833.872499372</v>
      </c>
      <c r="V598">
        <v>1.5021684754925899</v>
      </c>
      <c r="W598">
        <v>51.180012117104503</v>
      </c>
      <c r="X598">
        <v>168453.81503724901</v>
      </c>
      <c r="Y598">
        <v>1.7744054567183101</v>
      </c>
      <c r="Z598">
        <v>70.939331544132799</v>
      </c>
      <c r="AA598">
        <v>233489.609331446</v>
      </c>
    </row>
    <row r="599" spans="1:27" hidden="1" x14ac:dyDescent="0.3">
      <c r="A599" t="s">
        <v>44</v>
      </c>
      <c r="B599">
        <v>3</v>
      </c>
      <c r="C599">
        <v>31.195340474446599</v>
      </c>
      <c r="D599">
        <v>0</v>
      </c>
      <c r="E599">
        <v>0</v>
      </c>
      <c r="F599">
        <v>3285893.90869084</v>
      </c>
      <c r="G599">
        <v>692643.54694674304</v>
      </c>
      <c r="H599">
        <v>1.78625135163896</v>
      </c>
      <c r="I599">
        <v>105332.843261719</v>
      </c>
      <c r="J599">
        <v>0</v>
      </c>
      <c r="K599">
        <v>23.5531357385508</v>
      </c>
      <c r="L599">
        <v>2480918.7550707599</v>
      </c>
      <c r="M599">
        <v>620035.09887374996</v>
      </c>
      <c r="N599">
        <v>1.59900216829998</v>
      </c>
      <c r="O599">
        <v>4.0911256766060102</v>
      </c>
      <c r="P599">
        <v>200</v>
      </c>
      <c r="Q599">
        <v>21066568.652343798</v>
      </c>
      <c r="R599">
        <v>1201820.9325774701</v>
      </c>
      <c r="S599">
        <v>3.0993636982653801</v>
      </c>
      <c r="T599">
        <v>96.868815077016706</v>
      </c>
      <c r="U599">
        <v>10203467.7154558</v>
      </c>
      <c r="V599">
        <v>2.2419716869717901</v>
      </c>
      <c r="W599">
        <v>51.180012117104503</v>
      </c>
      <c r="X599">
        <v>5390936.1944638304</v>
      </c>
      <c r="Y599">
        <v>2.6442723552740199</v>
      </c>
      <c r="Z599">
        <v>70.939331544132799</v>
      </c>
      <c r="AA599">
        <v>7472241.4906292399</v>
      </c>
    </row>
    <row r="600" spans="1:27" hidden="1" x14ac:dyDescent="0.3">
      <c r="A600" t="s">
        <v>73</v>
      </c>
      <c r="B600">
        <v>3</v>
      </c>
      <c r="C600">
        <v>115.609511810027</v>
      </c>
      <c r="D600">
        <v>0</v>
      </c>
      <c r="E600">
        <v>0</v>
      </c>
      <c r="F600">
        <v>168154849.67696801</v>
      </c>
      <c r="G600">
        <v>14710045.310546299</v>
      </c>
      <c r="H600">
        <v>2.7472283902526198</v>
      </c>
      <c r="I600">
        <v>1454507.0474243199</v>
      </c>
      <c r="J600">
        <v>2.2013041727994301E-2</v>
      </c>
      <c r="K600">
        <v>111.32863577548</v>
      </c>
      <c r="L600">
        <v>161928285.31557101</v>
      </c>
      <c r="M600">
        <v>14427302.5172559</v>
      </c>
      <c r="N600">
        <v>2.6944237242935301</v>
      </c>
      <c r="O600">
        <v>3.4929174068887798</v>
      </c>
      <c r="P600">
        <v>200</v>
      </c>
      <c r="Q600">
        <v>290901409.48486298</v>
      </c>
      <c r="R600">
        <v>13415007.626054499</v>
      </c>
      <c r="S600">
        <v>2.5053688841685702</v>
      </c>
      <c r="T600">
        <v>96.868815077016706</v>
      </c>
      <c r="U600">
        <v>140896374.20516399</v>
      </c>
      <c r="V600">
        <v>1.7995742230513601</v>
      </c>
      <c r="W600">
        <v>51.180012117104503</v>
      </c>
      <c r="X600">
        <v>74441688.311590299</v>
      </c>
      <c r="Y600">
        <v>2.1250301371812399</v>
      </c>
      <c r="Z600">
        <v>70.939331544132799</v>
      </c>
      <c r="AA600">
        <v>103181757.67051101</v>
      </c>
    </row>
    <row r="601" spans="1:27" hidden="1" x14ac:dyDescent="0.3">
      <c r="A601" t="s">
        <v>78</v>
      </c>
      <c r="B601">
        <v>3</v>
      </c>
      <c r="C601">
        <v>70.100229899088504</v>
      </c>
      <c r="D601">
        <v>0</v>
      </c>
      <c r="E601">
        <v>0</v>
      </c>
      <c r="F601">
        <v>102677161.459501</v>
      </c>
      <c r="G601">
        <v>11560395.566485099</v>
      </c>
      <c r="H601">
        <v>2.1439510642506301</v>
      </c>
      <c r="I601">
        <v>1464719.3255615199</v>
      </c>
      <c r="J601">
        <v>0.14167075028089199</v>
      </c>
      <c r="K601">
        <v>77.099172474655006</v>
      </c>
      <c r="L601">
        <v>112928647.908428</v>
      </c>
      <c r="M601">
        <v>12200405.297292201</v>
      </c>
      <c r="N601">
        <v>2.2626450601094499</v>
      </c>
      <c r="O601">
        <v>3.5127959772224</v>
      </c>
      <c r="P601">
        <v>200</v>
      </c>
      <c r="Q601">
        <v>292943865.11230499</v>
      </c>
      <c r="R601">
        <v>13859129.038039699</v>
      </c>
      <c r="S601">
        <v>2.5702662404419998</v>
      </c>
      <c r="T601">
        <v>96.868815077016706</v>
      </c>
      <c r="U601">
        <v>141885625.48755199</v>
      </c>
      <c r="V601">
        <v>1.79746447189296</v>
      </c>
      <c r="W601">
        <v>51.180012117104503</v>
      </c>
      <c r="X601">
        <v>74964352.830395803</v>
      </c>
      <c r="Y601">
        <v>2.1584513091422899</v>
      </c>
      <c r="Z601">
        <v>70.939331544132799</v>
      </c>
      <c r="AA601">
        <v>103906209.85510799</v>
      </c>
    </row>
    <row r="602" spans="1:27" hidden="1" x14ac:dyDescent="0.3">
      <c r="A602" t="s">
        <v>79</v>
      </c>
      <c r="B602">
        <v>3</v>
      </c>
      <c r="C602">
        <v>83.057619730631501</v>
      </c>
      <c r="D602">
        <v>0</v>
      </c>
      <c r="E602">
        <v>0</v>
      </c>
      <c r="F602">
        <v>718371.48453162005</v>
      </c>
      <c r="G602">
        <v>73886.491206893799</v>
      </c>
      <c r="H602">
        <v>2.3205558442977599</v>
      </c>
      <c r="I602">
        <v>8649.0738220214807</v>
      </c>
      <c r="J602">
        <v>0.204472003635431</v>
      </c>
      <c r="K602">
        <v>61.130111621086101</v>
      </c>
      <c r="L602">
        <v>528718.84815918701</v>
      </c>
      <c r="M602">
        <v>62107.910786696797</v>
      </c>
      <c r="N602">
        <v>1.9506255202946501</v>
      </c>
      <c r="O602">
        <v>3.5150159360156898</v>
      </c>
      <c r="P602">
        <v>200</v>
      </c>
      <c r="Q602">
        <v>1729814.7644042999</v>
      </c>
      <c r="R602">
        <v>80551.9889335568</v>
      </c>
      <c r="S602">
        <v>2.5298993853443799</v>
      </c>
      <c r="T602">
        <v>96.868815077016706</v>
      </c>
      <c r="U602">
        <v>837825.53265286505</v>
      </c>
      <c r="V602">
        <v>1.76755753203515</v>
      </c>
      <c r="W602">
        <v>51.180012117104503</v>
      </c>
      <c r="X602">
        <v>442659.70301279001</v>
      </c>
      <c r="Y602">
        <v>2.1218108891256602</v>
      </c>
      <c r="Z602">
        <v>70.939331544132799</v>
      </c>
      <c r="AA602">
        <v>613559.51541006204</v>
      </c>
    </row>
    <row r="603" spans="1:27" hidden="1" x14ac:dyDescent="0.3">
      <c r="A603" t="s">
        <v>81</v>
      </c>
      <c r="B603">
        <v>3</v>
      </c>
      <c r="C603">
        <v>66.434633890787794</v>
      </c>
      <c r="D603">
        <v>0</v>
      </c>
      <c r="E603">
        <v>0</v>
      </c>
      <c r="F603">
        <v>85718.902234620502</v>
      </c>
      <c r="G603">
        <v>9399.2349760450397</v>
      </c>
      <c r="H603">
        <v>1.97882340119518</v>
      </c>
      <c r="I603">
        <v>1290.2743225097699</v>
      </c>
      <c r="J603">
        <v>0</v>
      </c>
      <c r="K603">
        <v>38.284221250005899</v>
      </c>
      <c r="L603">
        <v>49397.147636165399</v>
      </c>
      <c r="M603">
        <v>6913.6300318274198</v>
      </c>
      <c r="N603">
        <v>1.4555283413015001</v>
      </c>
      <c r="O603">
        <v>3.71860689556555</v>
      </c>
      <c r="P603">
        <v>200</v>
      </c>
      <c r="Q603">
        <v>258054.86450195301</v>
      </c>
      <c r="R603">
        <v>11795.1307833099</v>
      </c>
      <c r="S603">
        <v>2.4832319729911001</v>
      </c>
      <c r="T603">
        <v>96.868815077016706</v>
      </c>
      <c r="U603">
        <v>124987.344745821</v>
      </c>
      <c r="V603">
        <v>1.70201923597908</v>
      </c>
      <c r="W603">
        <v>51.180012117104503</v>
      </c>
      <c r="X603">
        <v>66036.255460438595</v>
      </c>
      <c r="Y603">
        <v>2.0575015921096602</v>
      </c>
      <c r="Z603">
        <v>70.939331544132799</v>
      </c>
      <c r="AA603">
        <v>91531.197947401597</v>
      </c>
    </row>
    <row r="604" spans="1:27" hidden="1" x14ac:dyDescent="0.3">
      <c r="A604" t="s">
        <v>82</v>
      </c>
      <c r="B604">
        <v>3</v>
      </c>
      <c r="C604">
        <v>83.057619730631501</v>
      </c>
      <c r="D604">
        <v>0</v>
      </c>
      <c r="E604">
        <v>0</v>
      </c>
      <c r="F604">
        <v>487691.996989679</v>
      </c>
      <c r="G604">
        <v>48994.6807214445</v>
      </c>
      <c r="H604">
        <v>2.2666234063232999</v>
      </c>
      <c r="I604">
        <v>5871.73095703125</v>
      </c>
      <c r="J604">
        <v>0</v>
      </c>
      <c r="K604">
        <v>62.609893794764702</v>
      </c>
      <c r="L604">
        <v>367628.45161115902</v>
      </c>
      <c r="M604">
        <v>41179.6835517902</v>
      </c>
      <c r="N604">
        <v>1.905080984896</v>
      </c>
      <c r="O604">
        <v>3.8095552377624302</v>
      </c>
      <c r="P604">
        <v>200</v>
      </c>
      <c r="Q604">
        <v>1174346.19140625</v>
      </c>
      <c r="R604">
        <v>53939.187728505</v>
      </c>
      <c r="S604">
        <v>2.4953693671073101</v>
      </c>
      <c r="T604">
        <v>96.868815077016706</v>
      </c>
      <c r="U604">
        <v>568787.620258654</v>
      </c>
      <c r="V604">
        <v>1.6910853747002299</v>
      </c>
      <c r="W604">
        <v>51.180012117104503</v>
      </c>
      <c r="X604">
        <v>300515.26152923697</v>
      </c>
      <c r="Y604">
        <v>2.0556530842408001</v>
      </c>
      <c r="Z604">
        <v>70.939331544132799</v>
      </c>
      <c r="AA604">
        <v>416536.669098788</v>
      </c>
    </row>
    <row r="605" spans="1:27" hidden="1" x14ac:dyDescent="0.3">
      <c r="A605" t="s">
        <v>83</v>
      </c>
      <c r="B605">
        <v>3</v>
      </c>
      <c r="C605">
        <v>62.513757069905601</v>
      </c>
      <c r="D605">
        <v>0</v>
      </c>
      <c r="E605">
        <v>0</v>
      </c>
      <c r="F605">
        <v>22811773.737319399</v>
      </c>
      <c r="G605">
        <v>2217929.8461519298</v>
      </c>
      <c r="H605">
        <v>1.6510527004808699</v>
      </c>
      <c r="I605">
        <v>364908.05874633801</v>
      </c>
      <c r="J605">
        <v>1.42102692669376E-2</v>
      </c>
      <c r="K605">
        <v>47.6828015763002</v>
      </c>
      <c r="L605">
        <v>17399838.558794498</v>
      </c>
      <c r="M605">
        <v>1943411.8017792599</v>
      </c>
      <c r="N605">
        <v>1.44669828445704</v>
      </c>
      <c r="O605">
        <v>2.90122404782886</v>
      </c>
      <c r="P605">
        <v>200</v>
      </c>
      <c r="Q605">
        <v>72981611.749267593</v>
      </c>
      <c r="R605">
        <v>2784002.5496304599</v>
      </c>
      <c r="S605">
        <v>2.0724437861224199</v>
      </c>
      <c r="T605">
        <v>96.868815077016706</v>
      </c>
      <c r="U605">
        <v>35348211.2628121</v>
      </c>
      <c r="V605">
        <v>1.4961054038633901</v>
      </c>
      <c r="W605">
        <v>51.180012117104503</v>
      </c>
      <c r="X605">
        <v>18675998.868266601</v>
      </c>
      <c r="Y605">
        <v>1.76111979899536</v>
      </c>
      <c r="Z605">
        <v>70.939331544132799</v>
      </c>
      <c r="AA605">
        <v>25886333.762532402</v>
      </c>
    </row>
    <row r="606" spans="1:27" hidden="1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59686.100054946502</v>
      </c>
      <c r="H606">
        <v>1.91035189908987</v>
      </c>
      <c r="I606">
        <v>8487.0432128906195</v>
      </c>
      <c r="J606">
        <v>0</v>
      </c>
      <c r="K606">
        <v>44.289909098490902</v>
      </c>
      <c r="L606">
        <v>375890.37241389003</v>
      </c>
      <c r="M606">
        <v>47512.6071998384</v>
      </c>
      <c r="N606">
        <v>1.5207192178977</v>
      </c>
      <c r="O606">
        <v>3.4232606930500902</v>
      </c>
      <c r="P606">
        <v>200</v>
      </c>
      <c r="Q606">
        <v>1697408.6425781201</v>
      </c>
      <c r="R606">
        <v>73126.856617634898</v>
      </c>
      <c r="S606">
        <v>2.3405454416583802</v>
      </c>
      <c r="T606">
        <v>96.868815077016706</v>
      </c>
      <c r="U606">
        <v>822129.81954015198</v>
      </c>
      <c r="V606">
        <v>1.6384501266865099</v>
      </c>
      <c r="W606">
        <v>51.180012117104503</v>
      </c>
      <c r="X606">
        <v>434366.97447413101</v>
      </c>
      <c r="Y606">
        <v>1.9588505365464299</v>
      </c>
      <c r="Z606">
        <v>70.939331544132799</v>
      </c>
      <c r="AA606">
        <v>602065.17230862996</v>
      </c>
    </row>
    <row r="607" spans="1:27" hidden="1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87623.853445733199</v>
      </c>
      <c r="H607">
        <v>0.82166271409218705</v>
      </c>
      <c r="I607">
        <v>28968.456375122099</v>
      </c>
      <c r="J607">
        <v>0.74381885466507203</v>
      </c>
      <c r="K607">
        <v>16.779128896579401</v>
      </c>
      <c r="L607">
        <v>486065.46345311101</v>
      </c>
      <c r="M607">
        <v>80633.700797730795</v>
      </c>
      <c r="N607">
        <v>0.75611494860577899</v>
      </c>
      <c r="O607">
        <v>2.7391410461872998</v>
      </c>
      <c r="P607">
        <v>200</v>
      </c>
      <c r="Q607">
        <v>5793691.2750244103</v>
      </c>
      <c r="R607">
        <v>184131.59645184199</v>
      </c>
      <c r="S607">
        <v>1.72663106381696</v>
      </c>
      <c r="T607">
        <v>96.868815077016706</v>
      </c>
      <c r="U607">
        <v>2806140.0436683302</v>
      </c>
      <c r="V607">
        <v>1.1927120047256701</v>
      </c>
      <c r="W607">
        <v>51.180012117104503</v>
      </c>
      <c r="X607">
        <v>1482605.9482925599</v>
      </c>
      <c r="Y607">
        <v>1.43005137467322</v>
      </c>
      <c r="Z607">
        <v>70.939331544132799</v>
      </c>
      <c r="AA607">
        <v>2055002.93111653</v>
      </c>
    </row>
    <row r="608" spans="1:27" hidden="1" x14ac:dyDescent="0.3">
      <c r="A608" t="s">
        <v>89</v>
      </c>
      <c r="B608">
        <v>3</v>
      </c>
      <c r="C608">
        <v>201.01677055088001</v>
      </c>
      <c r="D608">
        <v>0</v>
      </c>
      <c r="E608">
        <v>0</v>
      </c>
      <c r="F608">
        <v>32601997.2352258</v>
      </c>
      <c r="G608">
        <v>1911065.82063086</v>
      </c>
      <c r="H608">
        <v>3.2008130996238502</v>
      </c>
      <c r="I608">
        <v>162185.459182739</v>
      </c>
      <c r="J608">
        <v>0.44262111663491299</v>
      </c>
      <c r="K608">
        <v>105.091132295796</v>
      </c>
      <c r="L608">
        <v>17044253.547427598</v>
      </c>
      <c r="M608">
        <v>1496958.82063716</v>
      </c>
      <c r="N608">
        <v>2.5072320120879801</v>
      </c>
      <c r="O608">
        <v>3.2008130996238502</v>
      </c>
      <c r="P608">
        <v>200</v>
      </c>
      <c r="Q608">
        <v>32437091.8365479</v>
      </c>
      <c r="R608">
        <v>1429772.3438887999</v>
      </c>
      <c r="S608">
        <v>2.3947024735592</v>
      </c>
      <c r="T608">
        <v>96.868815077016706</v>
      </c>
      <c r="U608">
        <v>15710713.2537538</v>
      </c>
      <c r="V608">
        <v>1.61708251201485</v>
      </c>
      <c r="W608">
        <v>51.180012117104503</v>
      </c>
      <c r="X608">
        <v>8300653.7661907403</v>
      </c>
      <c r="Y608">
        <v>1.9850701295759501</v>
      </c>
      <c r="Z608">
        <v>70.939331544132799</v>
      </c>
      <c r="AA608">
        <v>11505328.060601801</v>
      </c>
    </row>
    <row r="609" spans="1:27" hidden="1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15600743.6136459</v>
      </c>
      <c r="H609">
        <v>3.25856315024815</v>
      </c>
      <c r="I609">
        <v>1300516.12979126</v>
      </c>
      <c r="J609">
        <v>0.387214726493539</v>
      </c>
      <c r="K609">
        <v>134.646299487367</v>
      </c>
      <c r="L609">
        <v>175109684.300026</v>
      </c>
      <c r="M609">
        <v>12862187.119863899</v>
      </c>
      <c r="N609">
        <v>2.68655456549675</v>
      </c>
      <c r="O609">
        <v>3.25856315024815</v>
      </c>
      <c r="P609">
        <v>200</v>
      </c>
      <c r="Q609">
        <v>260103225.95825201</v>
      </c>
      <c r="R609">
        <v>10722564.724805299</v>
      </c>
      <c r="S609">
        <v>2.2396467215728899</v>
      </c>
      <c r="T609">
        <v>96.868815077016706</v>
      </c>
      <c r="U609">
        <v>125979456.481427</v>
      </c>
      <c r="V609">
        <v>1.5853514126083701</v>
      </c>
      <c r="W609">
        <v>51.180012117104503</v>
      </c>
      <c r="X609">
        <v>66560431.281206504</v>
      </c>
      <c r="Y609">
        <v>1.8836073749747999</v>
      </c>
      <c r="Z609">
        <v>70.939331544132799</v>
      </c>
      <c r="AA609">
        <v>92257744.909754604</v>
      </c>
    </row>
    <row r="610" spans="1:27" hidden="1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1718873.92013259</v>
      </c>
      <c r="H610">
        <v>3.5515130492195301</v>
      </c>
      <c r="I610">
        <v>131470.160400391</v>
      </c>
      <c r="J610">
        <v>0.976711677127855</v>
      </c>
      <c r="K610">
        <v>146.260927390322</v>
      </c>
      <c r="L610">
        <v>19228947.584315602</v>
      </c>
      <c r="M610">
        <v>1448765.3246292099</v>
      </c>
      <c r="N610">
        <v>2.9934184790473202</v>
      </c>
      <c r="O610">
        <v>3.5515130492195301</v>
      </c>
      <c r="P610">
        <v>200</v>
      </c>
      <c r="Q610">
        <v>26294032.080078099</v>
      </c>
      <c r="R610">
        <v>1130558.2245342101</v>
      </c>
      <c r="S610">
        <v>2.3359434571128999</v>
      </c>
      <c r="T610">
        <v>96.868815077016706</v>
      </c>
      <c r="U610">
        <v>12735358.655971199</v>
      </c>
      <c r="V610">
        <v>1.6045113244320599</v>
      </c>
      <c r="W610">
        <v>51.180012117104503</v>
      </c>
      <c r="X610">
        <v>6728644.40232966</v>
      </c>
      <c r="Y610">
        <v>1.9353748311239101</v>
      </c>
      <c r="Z610">
        <v>70.939331544132799</v>
      </c>
      <c r="AA610">
        <v>9326405.2968036309</v>
      </c>
    </row>
    <row r="611" spans="1:27" hidden="1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2512820.6453605099</v>
      </c>
      <c r="H611">
        <v>2.2811464532657499</v>
      </c>
      <c r="I611">
        <v>299229.84545898403</v>
      </c>
      <c r="J611">
        <v>0.36400481484430502</v>
      </c>
      <c r="K611">
        <v>126.83427169360201</v>
      </c>
      <c r="L611">
        <v>37952599.517779402</v>
      </c>
      <c r="M611">
        <v>2109417.7124523101</v>
      </c>
      <c r="N611">
        <v>1.9149360071125101</v>
      </c>
      <c r="O611">
        <v>2.5423751274778899</v>
      </c>
      <c r="P611">
        <v>200</v>
      </c>
      <c r="Q611">
        <v>59845969.091796897</v>
      </c>
      <c r="R611">
        <v>1785961.59530744</v>
      </c>
      <c r="S611">
        <v>1.62130153074252</v>
      </c>
      <c r="T611">
        <v>96.868815077016706</v>
      </c>
      <c r="U611">
        <v>28986040.5652906</v>
      </c>
      <c r="V611">
        <v>1.1325851297204399</v>
      </c>
      <c r="W611">
        <v>51.180012117104503</v>
      </c>
      <c r="X611">
        <v>15314587.1163901</v>
      </c>
      <c r="Y611">
        <v>1.35002166053412</v>
      </c>
      <c r="Z611">
        <v>70.939331544132799</v>
      </c>
      <c r="AA611">
        <v>21227165.214914501</v>
      </c>
    </row>
    <row r="612" spans="1:27" hidden="1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14510.0906796494</v>
      </c>
      <c r="H612">
        <v>0.51210442559613101</v>
      </c>
      <c r="I612">
        <v>7696.7642211914099</v>
      </c>
      <c r="J612">
        <v>0.96429640077813705</v>
      </c>
      <c r="K612">
        <v>139.81459387575501</v>
      </c>
      <c r="L612">
        <v>1076119.96374332</v>
      </c>
      <c r="M612">
        <v>14462.7206466272</v>
      </c>
      <c r="N612">
        <v>0.51043259568914701</v>
      </c>
      <c r="O612">
        <v>0.52048561595545895</v>
      </c>
      <c r="P612">
        <v>171</v>
      </c>
      <c r="Q612">
        <v>1316146.68182373</v>
      </c>
      <c r="R612">
        <v>13154.1410023683</v>
      </c>
      <c r="S612">
        <v>0.46424891277048203</v>
      </c>
      <c r="T612">
        <v>96.868815077016706</v>
      </c>
      <c r="U612">
        <v>745576.43003398902</v>
      </c>
      <c r="V612">
        <v>0.373979061447484</v>
      </c>
      <c r="W612">
        <v>51.180012117104503</v>
      </c>
      <c r="X612">
        <v>393920.48610307201</v>
      </c>
      <c r="Y612">
        <v>0.41822311605802998</v>
      </c>
      <c r="Z612">
        <v>70.939331544132799</v>
      </c>
      <c r="AA612">
        <v>546003.30890411697</v>
      </c>
    </row>
    <row r="613" spans="1:27" hidden="1" x14ac:dyDescent="0.3">
      <c r="A613" t="s">
        <v>94</v>
      </c>
      <c r="B613">
        <v>3</v>
      </c>
      <c r="C613">
        <v>167.71218363444001</v>
      </c>
      <c r="D613">
        <v>0</v>
      </c>
      <c r="E613">
        <v>0</v>
      </c>
      <c r="F613">
        <v>180401052.18899399</v>
      </c>
      <c r="G613">
        <v>13917213.664666099</v>
      </c>
      <c r="H613">
        <v>3.5145880448573799</v>
      </c>
      <c r="I613">
        <v>1075658.5972442599</v>
      </c>
      <c r="J613">
        <v>0.371742405989403</v>
      </c>
      <c r="K613">
        <v>176.41372493674299</v>
      </c>
      <c r="L613">
        <v>189760939.90009201</v>
      </c>
      <c r="M613">
        <v>14318978.1403402</v>
      </c>
      <c r="N613">
        <v>3.61604776639901</v>
      </c>
      <c r="O613">
        <v>3.8683546820368502</v>
      </c>
      <c r="P613">
        <v>200</v>
      </c>
      <c r="Q613">
        <v>215131719.44885299</v>
      </c>
      <c r="R613">
        <v>9980866.9696516693</v>
      </c>
      <c r="S613">
        <v>2.5205214616995799</v>
      </c>
      <c r="T613">
        <v>96.868815077016706</v>
      </c>
      <c r="U613">
        <v>104197773.742458</v>
      </c>
      <c r="V613">
        <v>1.7206601320108701</v>
      </c>
      <c r="W613">
        <v>51.180012117104503</v>
      </c>
      <c r="X613">
        <v>55052220.040828899</v>
      </c>
      <c r="Y613">
        <v>2.08185866715576</v>
      </c>
      <c r="Z613">
        <v>70.939331544132799</v>
      </c>
      <c r="AA613">
        <v>76306501.858207598</v>
      </c>
    </row>
    <row r="614" spans="1:27" hidden="1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29569.160120941498</v>
      </c>
      <c r="H614">
        <v>0.48107457446921098</v>
      </c>
      <c r="I614">
        <v>16696.412658691399</v>
      </c>
      <c r="J614">
        <v>0.98339581002326704</v>
      </c>
      <c r="K614">
        <v>96.363017403760495</v>
      </c>
      <c r="L614">
        <v>1608916.70360985</v>
      </c>
      <c r="M614">
        <v>26349.640550157499</v>
      </c>
      <c r="N614">
        <v>0.42869469620498801</v>
      </c>
      <c r="O614">
        <v>0.48122975815737001</v>
      </c>
      <c r="P614">
        <v>172</v>
      </c>
      <c r="Q614">
        <v>2871782.97729492</v>
      </c>
      <c r="R614">
        <v>26392.7868949326</v>
      </c>
      <c r="S614">
        <v>0.42939666438290502</v>
      </c>
      <c r="T614">
        <v>96.868815077016706</v>
      </c>
      <c r="U614">
        <v>1617361.71028434</v>
      </c>
      <c r="V614">
        <v>0.34693881817663902</v>
      </c>
      <c r="W614">
        <v>51.180012117104503</v>
      </c>
      <c r="X614">
        <v>854522.60218400205</v>
      </c>
      <c r="Y614">
        <v>0.38732758937335898</v>
      </c>
      <c r="Z614">
        <v>70.939331544132799</v>
      </c>
      <c r="AA614">
        <v>1184432.3531925699</v>
      </c>
    </row>
    <row r="615" spans="1:27" hidden="1" x14ac:dyDescent="0.3">
      <c r="A615" t="s">
        <v>97</v>
      </c>
      <c r="B615">
        <v>3</v>
      </c>
      <c r="C615">
        <v>167.71218363444001</v>
      </c>
      <c r="D615">
        <v>0</v>
      </c>
      <c r="E615">
        <v>0</v>
      </c>
      <c r="F615">
        <v>50647969.562036</v>
      </c>
      <c r="G615">
        <v>573402.66820315097</v>
      </c>
      <c r="H615">
        <v>0.51577331488600298</v>
      </c>
      <c r="I615">
        <v>301993.38214111299</v>
      </c>
      <c r="J615">
        <v>0.28430607785966</v>
      </c>
      <c r="K615">
        <v>65.184423160140994</v>
      </c>
      <c r="L615">
        <v>19685264.413048498</v>
      </c>
      <c r="M615">
        <v>452327.07093004702</v>
      </c>
      <c r="N615">
        <v>0.40686631877271101</v>
      </c>
      <c r="O615">
        <v>0.51581161080421001</v>
      </c>
      <c r="P615">
        <v>166</v>
      </c>
      <c r="Q615">
        <v>50130901.435424797</v>
      </c>
      <c r="R615">
        <v>516589.48685869202</v>
      </c>
      <c r="S615">
        <v>0.46467009459043601</v>
      </c>
      <c r="T615">
        <v>96.868815077016706</v>
      </c>
      <c r="U615">
        <v>29253741.0891103</v>
      </c>
      <c r="V615">
        <v>0.37443368602467803</v>
      </c>
      <c r="W615">
        <v>51.180012117104503</v>
      </c>
      <c r="X615">
        <v>15456024.9572675</v>
      </c>
      <c r="Y615">
        <v>0.418970696838184</v>
      </c>
      <c r="Z615">
        <v>70.939331544132799</v>
      </c>
      <c r="AA615">
        <v>21423208.659842402</v>
      </c>
    </row>
    <row r="616" spans="1:27" hidden="1" x14ac:dyDescent="0.3">
      <c r="A616" t="s">
        <v>99</v>
      </c>
      <c r="B616">
        <v>3</v>
      </c>
      <c r="C616">
        <v>236.51903479605801</v>
      </c>
      <c r="D616">
        <v>0</v>
      </c>
      <c r="E616">
        <v>0</v>
      </c>
      <c r="F616">
        <v>418512767.11319798</v>
      </c>
      <c r="G616">
        <v>22161266.9378471</v>
      </c>
      <c r="H616">
        <v>3.4021116113518799</v>
      </c>
      <c r="I616">
        <v>1769467.59263611</v>
      </c>
      <c r="J616">
        <v>0.93400277240731999</v>
      </c>
      <c r="K616">
        <v>136.289651812648</v>
      </c>
      <c r="L616">
        <v>241160122.09413999</v>
      </c>
      <c r="M616">
        <v>18430030.7282851</v>
      </c>
      <c r="N616">
        <v>2.8293067230371101</v>
      </c>
      <c r="O616">
        <v>3.4021116113518799</v>
      </c>
      <c r="P616">
        <v>200</v>
      </c>
      <c r="Q616">
        <v>353893518.52722198</v>
      </c>
      <c r="R616">
        <v>15173641.8000056</v>
      </c>
      <c r="S616">
        <v>2.3293985447254499</v>
      </c>
      <c r="T616">
        <v>96.868815077016706</v>
      </c>
      <c r="U616">
        <v>171406229.01584101</v>
      </c>
      <c r="V616">
        <v>1.6108521851652799</v>
      </c>
      <c r="W616">
        <v>51.180012117104503</v>
      </c>
      <c r="X616">
        <v>90561372.831939697</v>
      </c>
      <c r="Y616">
        <v>1.9399407939195801</v>
      </c>
      <c r="Z616">
        <v>70.939331544132799</v>
      </c>
      <c r="AA616">
        <v>125524848.210611</v>
      </c>
    </row>
    <row r="617" spans="1:27" hidden="1" x14ac:dyDescent="0.3">
      <c r="A617" t="s">
        <v>101</v>
      </c>
      <c r="B617">
        <v>3</v>
      </c>
      <c r="C617">
        <v>237.64277648925801</v>
      </c>
      <c r="D617">
        <v>0</v>
      </c>
      <c r="E617">
        <v>0</v>
      </c>
      <c r="F617">
        <v>653465117.07510102</v>
      </c>
      <c r="G617">
        <v>34359884.870537698</v>
      </c>
      <c r="H617">
        <v>3.39430210760134</v>
      </c>
      <c r="I617">
        <v>2749779.0032958998</v>
      </c>
      <c r="J617">
        <v>0.65179536392870396</v>
      </c>
      <c r="K617">
        <v>130.85143392294501</v>
      </c>
      <c r="L617">
        <v>359812525.55247599</v>
      </c>
      <c r="M617">
        <v>27589239.578556601</v>
      </c>
      <c r="N617">
        <v>2.7254519158447801</v>
      </c>
      <c r="O617">
        <v>3.39430210760134</v>
      </c>
      <c r="P617">
        <v>200</v>
      </c>
      <c r="Q617">
        <v>549955800.65918005</v>
      </c>
      <c r="R617">
        <v>23227639.7208497</v>
      </c>
      <c r="S617">
        <v>2.29458354578738</v>
      </c>
      <c r="T617">
        <v>96.868815077016706</v>
      </c>
      <c r="U617">
        <v>266367833.77293399</v>
      </c>
      <c r="V617">
        <v>1.6091774703232999</v>
      </c>
      <c r="W617">
        <v>51.180012117104503</v>
      </c>
      <c r="X617">
        <v>140733722.70804301</v>
      </c>
      <c r="Y617">
        <v>1.9205350064200399</v>
      </c>
      <c r="Z617">
        <v>70.939331544132799</v>
      </c>
      <c r="AA617">
        <v>195067484.387903</v>
      </c>
    </row>
    <row r="618" spans="1:27" hidden="1" x14ac:dyDescent="0.3">
      <c r="A618" t="s">
        <v>102</v>
      </c>
      <c r="B618">
        <v>3</v>
      </c>
      <c r="C618">
        <v>279.52030436197902</v>
      </c>
      <c r="D618">
        <v>0</v>
      </c>
      <c r="E618">
        <v>0</v>
      </c>
      <c r="F618">
        <v>209421878.24068701</v>
      </c>
      <c r="G618">
        <v>9180267.8034655899</v>
      </c>
      <c r="H618">
        <v>3.3284592627259801</v>
      </c>
      <c r="I618">
        <v>749218.84017944301</v>
      </c>
      <c r="J618">
        <v>0.63441434104151595</v>
      </c>
      <c r="K618">
        <v>166.32994746028399</v>
      </c>
      <c r="L618">
        <v>124617530.323302</v>
      </c>
      <c r="M618">
        <v>8331639.0760634998</v>
      </c>
      <c r="N618">
        <v>3.0207747584383702</v>
      </c>
      <c r="O618">
        <v>3.3284592627259801</v>
      </c>
      <c r="P618">
        <v>200</v>
      </c>
      <c r="Q618">
        <v>149843768.035889</v>
      </c>
      <c r="R618">
        <v>6103950.3922326304</v>
      </c>
      <c r="S618">
        <v>2.2130890576609201</v>
      </c>
      <c r="T618">
        <v>96.868815077016706</v>
      </c>
      <c r="U618">
        <v>72575941.281559393</v>
      </c>
      <c r="V618">
        <v>1.55481960495642</v>
      </c>
      <c r="W618">
        <v>51.180012117104503</v>
      </c>
      <c r="X618">
        <v>38345029.318746902</v>
      </c>
      <c r="Y618">
        <v>1.8518739131117301</v>
      </c>
      <c r="Z618">
        <v>70.939331544132799</v>
      </c>
      <c r="AA618">
        <v>53149083.702600203</v>
      </c>
    </row>
    <row r="619" spans="1:27" hidden="1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480122.28459384898</v>
      </c>
      <c r="H619">
        <v>0.441304993590796</v>
      </c>
      <c r="I619">
        <v>295535.46685790998</v>
      </c>
      <c r="J619">
        <v>0.98700698467290204</v>
      </c>
      <c r="K619">
        <v>44.234543681903602</v>
      </c>
      <c r="L619">
        <v>13072876.518278001</v>
      </c>
      <c r="M619">
        <v>332268.76481202798</v>
      </c>
      <c r="N619">
        <v>0.305405247435732</v>
      </c>
      <c r="O619">
        <v>0.44154300508841698</v>
      </c>
      <c r="P619">
        <v>173</v>
      </c>
      <c r="Q619">
        <v>51127635.766418502</v>
      </c>
      <c r="R619">
        <v>428550.17470563401</v>
      </c>
      <c r="S619">
        <v>0.39390242479952398</v>
      </c>
      <c r="T619">
        <v>96.868815077016706</v>
      </c>
      <c r="U619">
        <v>28628170.4877587</v>
      </c>
      <c r="V619">
        <v>0.31968448511056202</v>
      </c>
      <c r="W619">
        <v>51.180012117104503</v>
      </c>
      <c r="X619">
        <v>15125508.774822</v>
      </c>
      <c r="Y619">
        <v>0.355982100395485</v>
      </c>
      <c r="Z619">
        <v>70.939331544132799</v>
      </c>
      <c r="AA619">
        <v>20965088.466483399</v>
      </c>
    </row>
    <row r="620" spans="1:27" hidden="1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14185884.8919129</v>
      </c>
      <c r="H620">
        <v>3.2009580434768701</v>
      </c>
      <c r="I620">
        <v>1203851.8241272001</v>
      </c>
      <c r="J620">
        <v>0.68425680610355799</v>
      </c>
      <c r="K620">
        <v>126.477609571107</v>
      </c>
      <c r="L620">
        <v>152260300.993424</v>
      </c>
      <c r="M620">
        <v>11251271.1630241</v>
      </c>
      <c r="N620">
        <v>2.5387804287875402</v>
      </c>
      <c r="O620">
        <v>3.2009580434768701</v>
      </c>
      <c r="P620">
        <v>200</v>
      </c>
      <c r="Q620">
        <v>240770364.82543901</v>
      </c>
      <c r="R620">
        <v>9680887.3756846599</v>
      </c>
      <c r="S620">
        <v>2.1844329450929898</v>
      </c>
      <c r="T620">
        <v>96.868815077016706</v>
      </c>
      <c r="U620">
        <v>116615699.731507</v>
      </c>
      <c r="V620">
        <v>1.5388668338576099</v>
      </c>
      <c r="W620">
        <v>51.180012117104503</v>
      </c>
      <c r="X620">
        <v>61613150.9460283</v>
      </c>
      <c r="Y620">
        <v>1.8327696913076701</v>
      </c>
      <c r="Z620">
        <v>70.939331544132799</v>
      </c>
      <c r="AA620">
        <v>85400443.681768298</v>
      </c>
    </row>
    <row r="621" spans="1:27" hidden="1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342694.453498444</v>
      </c>
      <c r="H621">
        <v>0.48138031840574103</v>
      </c>
      <c r="I621">
        <v>193381.68090820301</v>
      </c>
      <c r="J621">
        <v>0.99013143862513897</v>
      </c>
      <c r="K621">
        <v>85.948913983522104</v>
      </c>
      <c r="L621">
        <v>16620945.4583681</v>
      </c>
      <c r="M621">
        <v>291199.33711259998</v>
      </c>
      <c r="N621">
        <v>0.40904551616689799</v>
      </c>
      <c r="O621">
        <v>0.48187921122729999</v>
      </c>
      <c r="P621">
        <v>175</v>
      </c>
      <c r="Q621">
        <v>33841794.158935502</v>
      </c>
      <c r="R621">
        <v>303124.66368761502</v>
      </c>
      <c r="S621">
        <v>0.425796932611399</v>
      </c>
      <c r="T621">
        <v>96.868815077016706</v>
      </c>
      <c r="U621">
        <v>18732654.287179399</v>
      </c>
      <c r="V621">
        <v>0.34114867613875799</v>
      </c>
      <c r="W621">
        <v>51.180012117104503</v>
      </c>
      <c r="X621">
        <v>9897276.7721078601</v>
      </c>
      <c r="Y621">
        <v>0.38245315181287198</v>
      </c>
      <c r="Z621">
        <v>70.939331544132799</v>
      </c>
      <c r="AA621">
        <v>13718367.1765087</v>
      </c>
    </row>
    <row r="622" spans="1:27" hidden="1" x14ac:dyDescent="0.3">
      <c r="A622" t="s">
        <v>107</v>
      </c>
      <c r="B622">
        <v>3</v>
      </c>
      <c r="C622">
        <v>223.227793001598</v>
      </c>
      <c r="D622">
        <v>0</v>
      </c>
      <c r="E622">
        <v>0</v>
      </c>
      <c r="F622">
        <v>96352153.395538598</v>
      </c>
      <c r="G622">
        <v>5067029.4577470403</v>
      </c>
      <c r="H622">
        <v>3.1888702927035899</v>
      </c>
      <c r="I622">
        <v>431631.52804565401</v>
      </c>
      <c r="J622">
        <v>0.79417078394194096</v>
      </c>
      <c r="K622">
        <v>131.22155007970599</v>
      </c>
      <c r="L622">
        <v>56639358.173423</v>
      </c>
      <c r="M622">
        <v>4174234.7389442902</v>
      </c>
      <c r="N622">
        <v>2.6270013357509301</v>
      </c>
      <c r="O622">
        <v>3.1888702927035899</v>
      </c>
      <c r="P622">
        <v>200</v>
      </c>
      <c r="Q622">
        <v>86326305.609130904</v>
      </c>
      <c r="R622">
        <v>3523596.8055687798</v>
      </c>
      <c r="S622">
        <v>2.2175306598157398</v>
      </c>
      <c r="T622">
        <v>96.868815077016706</v>
      </c>
      <c r="U622">
        <v>41811634.671664603</v>
      </c>
      <c r="V622">
        <v>1.53995282231403</v>
      </c>
      <c r="W622">
        <v>51.180012117104503</v>
      </c>
      <c r="X622">
        <v>22090906.8355009</v>
      </c>
      <c r="Y622">
        <v>1.8516205258135101</v>
      </c>
      <c r="Z622">
        <v>70.939331544132799</v>
      </c>
      <c r="AA622">
        <v>30619652.072931301</v>
      </c>
    </row>
    <row r="623" spans="1:27" hidden="1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1872881.0153173299</v>
      </c>
      <c r="H623">
        <v>3.9740836795158101</v>
      </c>
      <c r="I623">
        <v>128017.624801636</v>
      </c>
      <c r="J623">
        <v>0.67808050966317501</v>
      </c>
      <c r="K623">
        <v>146.39739936445301</v>
      </c>
      <c r="L623">
        <v>18741447.343773801</v>
      </c>
      <c r="M623">
        <v>1693177.66509895</v>
      </c>
      <c r="N623">
        <v>3.5927694660572498</v>
      </c>
      <c r="O623">
        <v>4.3391368432834403</v>
      </c>
      <c r="P623">
        <v>200</v>
      </c>
      <c r="Q623">
        <v>25603524.9603271</v>
      </c>
      <c r="R623">
        <v>1299448.09726164</v>
      </c>
      <c r="S623">
        <v>2.7573110269529799</v>
      </c>
      <c r="T623">
        <v>96.868815077016706</v>
      </c>
      <c r="U623">
        <v>12400915.623508601</v>
      </c>
      <c r="V623">
        <v>1.86243146907656</v>
      </c>
      <c r="W623">
        <v>51.180012117104503</v>
      </c>
      <c r="X623">
        <v>6551943.5885506496</v>
      </c>
      <c r="Y623">
        <v>2.26407175855651</v>
      </c>
      <c r="Z623">
        <v>70.939331544132799</v>
      </c>
      <c r="AA623">
        <v>9081484.7292956393</v>
      </c>
    </row>
    <row r="624" spans="1:27" hidden="1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3270723.6906922702</v>
      </c>
      <c r="H624">
        <v>4.277576333342</v>
      </c>
      <c r="I624">
        <v>207702.95422363299</v>
      </c>
      <c r="J624">
        <v>0.59240445851072798</v>
      </c>
      <c r="K624">
        <v>160.279264055846</v>
      </c>
      <c r="L624">
        <v>33290476.645188998</v>
      </c>
      <c r="M624">
        <v>2910127.8613079302</v>
      </c>
      <c r="N624">
        <v>3.8059754487836899</v>
      </c>
      <c r="O624">
        <v>4.277576333342</v>
      </c>
      <c r="P624">
        <v>200</v>
      </c>
      <c r="Q624">
        <v>41540590.8447266</v>
      </c>
      <c r="R624">
        <v>2144375.4749650401</v>
      </c>
      <c r="S624">
        <v>2.8044954722445499</v>
      </c>
      <c r="T624">
        <v>96.868815077016706</v>
      </c>
      <c r="U624">
        <v>20119939.063639101</v>
      </c>
      <c r="V624">
        <v>1.8934061917432199</v>
      </c>
      <c r="W624">
        <v>51.180012117104503</v>
      </c>
      <c r="X624">
        <v>10630239.713923899</v>
      </c>
      <c r="Y624">
        <v>2.30690837805935</v>
      </c>
      <c r="Z624">
        <v>70.939331544132799</v>
      </c>
      <c r="AA624">
        <v>14734308.7323661</v>
      </c>
    </row>
    <row r="625" spans="1:27" hidden="1" x14ac:dyDescent="0.3">
      <c r="A625" t="s">
        <v>110</v>
      </c>
      <c r="B625">
        <v>3</v>
      </c>
      <c r="C625">
        <v>167.71218363444001</v>
      </c>
      <c r="D625">
        <v>0</v>
      </c>
      <c r="E625">
        <v>0</v>
      </c>
      <c r="F625">
        <v>18160048.1868902</v>
      </c>
      <c r="G625">
        <v>1201301.9187181301</v>
      </c>
      <c r="H625">
        <v>3.0136747055598399</v>
      </c>
      <c r="I625">
        <v>108281.031188965</v>
      </c>
      <c r="J625">
        <v>0.47544328720473999</v>
      </c>
      <c r="K625">
        <v>120.56310914162</v>
      </c>
      <c r="L625">
        <v>13054697.7812023</v>
      </c>
      <c r="M625">
        <v>1028946.22018965</v>
      </c>
      <c r="N625">
        <v>2.5812904723201</v>
      </c>
      <c r="O625">
        <v>3.1929984028585898</v>
      </c>
      <c r="P625">
        <v>200</v>
      </c>
      <c r="Q625">
        <v>21656206.237792999</v>
      </c>
      <c r="R625">
        <v>911866.74085618195</v>
      </c>
      <c r="S625">
        <v>2.2875762445230499</v>
      </c>
      <c r="T625">
        <v>96.868815077016706</v>
      </c>
      <c r="U625">
        <v>10489055.186592501</v>
      </c>
      <c r="V625">
        <v>1.5768906649788299</v>
      </c>
      <c r="W625">
        <v>51.180012117104503</v>
      </c>
      <c r="X625">
        <v>5541824.4883037899</v>
      </c>
      <c r="Y625">
        <v>1.90757188170864</v>
      </c>
      <c r="Z625">
        <v>70.939331544132799</v>
      </c>
      <c r="AA625">
        <v>7681383.9714545598</v>
      </c>
    </row>
    <row r="626" spans="1:27" hidden="1" x14ac:dyDescent="0.3">
      <c r="A626" t="s">
        <v>111</v>
      </c>
      <c r="B626">
        <v>3</v>
      </c>
      <c r="C626">
        <v>208.261479695638</v>
      </c>
      <c r="D626">
        <v>0</v>
      </c>
      <c r="E626">
        <v>0</v>
      </c>
      <c r="F626">
        <v>268569346.43682402</v>
      </c>
      <c r="G626">
        <v>14223647.1569889</v>
      </c>
      <c r="H626">
        <v>2.9961259285230999</v>
      </c>
      <c r="I626">
        <v>1289577.63494873</v>
      </c>
      <c r="J626">
        <v>0.45328956558768202</v>
      </c>
      <c r="K626">
        <v>120.02507293179001</v>
      </c>
      <c r="L626">
        <v>154781649.685927</v>
      </c>
      <c r="M626">
        <v>10767078.9206654</v>
      </c>
      <c r="N626">
        <v>2.26802056973195</v>
      </c>
      <c r="O626">
        <v>2.9961259285230999</v>
      </c>
      <c r="P626">
        <v>200</v>
      </c>
      <c r="Q626">
        <v>257915526.989746</v>
      </c>
      <c r="R626">
        <v>9515491.0177753698</v>
      </c>
      <c r="S626">
        <v>2.0043810877983699</v>
      </c>
      <c r="T626">
        <v>96.868815077016706</v>
      </c>
      <c r="U626">
        <v>124919857.44730499</v>
      </c>
      <c r="V626">
        <v>1.4146318766106201</v>
      </c>
      <c r="W626">
        <v>51.180012117104503</v>
      </c>
      <c r="X626">
        <v>66000598.982622899</v>
      </c>
      <c r="Y626">
        <v>1.68101655734299</v>
      </c>
      <c r="Z626">
        <v>70.939331544132799</v>
      </c>
      <c r="AA626">
        <v>91481775.397526696</v>
      </c>
    </row>
    <row r="627" spans="1:27" hidden="1" x14ac:dyDescent="0.3">
      <c r="A627" t="s">
        <v>112</v>
      </c>
      <c r="B627">
        <v>3</v>
      </c>
      <c r="C627">
        <v>279.52030436197902</v>
      </c>
      <c r="D627">
        <v>0</v>
      </c>
      <c r="E627">
        <v>0</v>
      </c>
      <c r="F627">
        <v>716702460.45092499</v>
      </c>
      <c r="G627">
        <v>30915131.4060736</v>
      </c>
      <c r="H627">
        <v>3.2752325935310602</v>
      </c>
      <c r="I627">
        <v>2564044.36195374</v>
      </c>
      <c r="J627">
        <v>0.80074228809221104</v>
      </c>
      <c r="K627">
        <v>121.48250760339999</v>
      </c>
      <c r="L627">
        <v>311486538.6965</v>
      </c>
      <c r="M627">
        <v>24340385.9949723</v>
      </c>
      <c r="N627">
        <v>2.5786862912767199</v>
      </c>
      <c r="O627">
        <v>3.2752325935310602</v>
      </c>
      <c r="P627">
        <v>200</v>
      </c>
      <c r="Q627">
        <v>512808872.39074701</v>
      </c>
      <c r="R627">
        <v>21437617.420355301</v>
      </c>
      <c r="S627">
        <v>2.2711591414747501</v>
      </c>
      <c r="T627">
        <v>96.868815077016706</v>
      </c>
      <c r="U627">
        <v>248375939.14736399</v>
      </c>
      <c r="V627">
        <v>1.5874798554306699</v>
      </c>
      <c r="W627">
        <v>51.180012117104503</v>
      </c>
      <c r="X627">
        <v>131227821.513586</v>
      </c>
      <c r="Y627">
        <v>1.9011533205751301</v>
      </c>
      <c r="Z627">
        <v>70.939331544132799</v>
      </c>
      <c r="AA627">
        <v>181891593.086501</v>
      </c>
    </row>
    <row r="628" spans="1:27" hidden="1" x14ac:dyDescent="0.3">
      <c r="A628" t="s">
        <v>113</v>
      </c>
      <c r="B628">
        <v>3</v>
      </c>
      <c r="C628">
        <v>279.52030436197902</v>
      </c>
      <c r="D628">
        <v>0</v>
      </c>
      <c r="E628">
        <v>0</v>
      </c>
      <c r="F628">
        <v>9778665.0697314292</v>
      </c>
      <c r="G628">
        <v>49475.472972712698</v>
      </c>
      <c r="H628">
        <v>0.384167241469002</v>
      </c>
      <c r="I628">
        <v>34983.737915039099</v>
      </c>
      <c r="J628">
        <v>1</v>
      </c>
      <c r="K628">
        <v>112.174864305345</v>
      </c>
      <c r="L628">
        <v>3924296.0535132498</v>
      </c>
      <c r="M628">
        <v>46983.288225165001</v>
      </c>
      <c r="N628">
        <v>0.36481592086162701</v>
      </c>
      <c r="O628">
        <v>0.39065268847046603</v>
      </c>
      <c r="P628">
        <v>171</v>
      </c>
      <c r="Q628">
        <v>5982219.1834716797</v>
      </c>
      <c r="R628">
        <v>45014.624098797904</v>
      </c>
      <c r="S628">
        <v>0.34952963411460403</v>
      </c>
      <c r="T628">
        <v>96.868815077016706</v>
      </c>
      <c r="U628">
        <v>3388833.2387947398</v>
      </c>
      <c r="V628">
        <v>0.28286693767160997</v>
      </c>
      <c r="W628">
        <v>51.180012117104503</v>
      </c>
      <c r="X628">
        <v>1790468.13039331</v>
      </c>
      <c r="Y628">
        <v>0.315563855846893</v>
      </c>
      <c r="Z628">
        <v>70.939331544132799</v>
      </c>
      <c r="AA628">
        <v>2481722.9826080101</v>
      </c>
    </row>
    <row r="629" spans="1:27" hidden="1" x14ac:dyDescent="0.3">
      <c r="A629" t="s">
        <v>114</v>
      </c>
      <c r="B629">
        <v>3</v>
      </c>
      <c r="C629">
        <v>173.839053579124</v>
      </c>
      <c r="D629">
        <v>0</v>
      </c>
      <c r="E629">
        <v>0</v>
      </c>
      <c r="F629">
        <v>128821768.355996</v>
      </c>
      <c r="G629">
        <v>6149231.9255280104</v>
      </c>
      <c r="H629">
        <v>2.2541123112712902</v>
      </c>
      <c r="I629">
        <v>741040.43771362305</v>
      </c>
      <c r="J629">
        <v>0.617523627989361</v>
      </c>
      <c r="K629">
        <v>72.251623985398894</v>
      </c>
      <c r="L629">
        <v>53541375.0636601</v>
      </c>
      <c r="M629">
        <v>4221501.1123374198</v>
      </c>
      <c r="N629">
        <v>1.54746767476137</v>
      </c>
      <c r="O629">
        <v>2.3093381648442901</v>
      </c>
      <c r="P629">
        <v>200</v>
      </c>
      <c r="Q629">
        <v>148208087.542725</v>
      </c>
      <c r="R629">
        <v>4884679.8051086301</v>
      </c>
      <c r="S629">
        <v>1.79056783329378</v>
      </c>
      <c r="T629">
        <v>96.868815077016706</v>
      </c>
      <c r="U629">
        <v>71783709.125472501</v>
      </c>
      <c r="V629">
        <v>1.3028678654968899</v>
      </c>
      <c r="W629">
        <v>51.180012117104503</v>
      </c>
      <c r="X629">
        <v>37926458.581447601</v>
      </c>
      <c r="Y629">
        <v>1.53321797921251</v>
      </c>
      <c r="Z629">
        <v>70.939331544132799</v>
      </c>
      <c r="AA629">
        <v>52568913.298575997</v>
      </c>
    </row>
    <row r="630" spans="1:27" hidden="1" x14ac:dyDescent="0.3">
      <c r="A630" t="s">
        <v>115</v>
      </c>
      <c r="B630">
        <v>3</v>
      </c>
      <c r="C630">
        <v>167.71218363444001</v>
      </c>
      <c r="D630">
        <v>0</v>
      </c>
      <c r="E630">
        <v>0</v>
      </c>
      <c r="F630">
        <v>187033919.859649</v>
      </c>
      <c r="G630">
        <v>11400838.202820299</v>
      </c>
      <c r="H630">
        <v>2.77701103347857</v>
      </c>
      <c r="I630">
        <v>1115207.7076721201</v>
      </c>
      <c r="J630">
        <v>0.46194802581417299</v>
      </c>
      <c r="K630">
        <v>176.58708933288401</v>
      </c>
      <c r="L630">
        <v>196931283.099417</v>
      </c>
      <c r="M630">
        <v>11797306.3964056</v>
      </c>
      <c r="N630">
        <v>2.8735825774671002</v>
      </c>
      <c r="O630">
        <v>3.1197925601548202</v>
      </c>
      <c r="P630">
        <v>200</v>
      </c>
      <c r="Q630">
        <v>223041541.53442401</v>
      </c>
      <c r="R630">
        <v>7973649.3870889097</v>
      </c>
      <c r="S630">
        <v>1.9422179256572401</v>
      </c>
      <c r="T630">
        <v>96.868815077016706</v>
      </c>
      <c r="U630">
        <v>108028849.206954</v>
      </c>
      <c r="V630">
        <v>1.34357933897635</v>
      </c>
      <c r="W630">
        <v>51.180012117104503</v>
      </c>
      <c r="X630">
        <v>57076343.991747297</v>
      </c>
      <c r="Y630">
        <v>1.60827489327277</v>
      </c>
      <c r="Z630">
        <v>70.939331544132799</v>
      </c>
      <c r="AA630">
        <v>79112089.315124795</v>
      </c>
    </row>
    <row r="631" spans="1:27" hidden="1" x14ac:dyDescent="0.3">
      <c r="A631" t="s">
        <v>116</v>
      </c>
      <c r="B631">
        <v>3</v>
      </c>
      <c r="C631">
        <v>229.78909301757801</v>
      </c>
      <c r="D631">
        <v>0</v>
      </c>
      <c r="E631">
        <v>0</v>
      </c>
      <c r="F631">
        <v>31112000.8591864</v>
      </c>
      <c r="G631">
        <v>1659440.41182115</v>
      </c>
      <c r="H631">
        <v>3.32935201777393</v>
      </c>
      <c r="I631">
        <v>135393.72322082499</v>
      </c>
      <c r="J631">
        <v>0.90944529871421997</v>
      </c>
      <c r="K631">
        <v>145.67638691194199</v>
      </c>
      <c r="L631">
        <v>19723668.4093653</v>
      </c>
      <c r="M631">
        <v>1440465.2704404199</v>
      </c>
      <c r="N631">
        <v>2.8900199853581299</v>
      </c>
      <c r="O631">
        <v>3.32935201777393</v>
      </c>
      <c r="P631">
        <v>200</v>
      </c>
      <c r="Q631">
        <v>27078744.644165002</v>
      </c>
      <c r="R631">
        <v>1150178.7552282701</v>
      </c>
      <c r="S631">
        <v>2.30761522513329</v>
      </c>
      <c r="T631">
        <v>96.868815077016706</v>
      </c>
      <c r="U631">
        <v>13115429.537266901</v>
      </c>
      <c r="V631">
        <v>1.6014457178300701</v>
      </c>
      <c r="W631">
        <v>51.180012117104503</v>
      </c>
      <c r="X631">
        <v>6929452.3950217199</v>
      </c>
      <c r="Y631">
        <v>1.92595071075229</v>
      </c>
      <c r="Z631">
        <v>70.939331544132799</v>
      </c>
      <c r="AA631">
        <v>9604740.2205566708</v>
      </c>
    </row>
    <row r="632" spans="1:27" hidden="1" x14ac:dyDescent="0.3">
      <c r="A632" t="s">
        <v>117</v>
      </c>
      <c r="B632">
        <v>3</v>
      </c>
      <c r="C632">
        <v>224.55222574869799</v>
      </c>
      <c r="D632">
        <v>0</v>
      </c>
      <c r="E632">
        <v>0</v>
      </c>
      <c r="F632">
        <v>96041683.682739601</v>
      </c>
      <c r="G632">
        <v>5430190.46379661</v>
      </c>
      <c r="H632">
        <v>3.4488098258031901</v>
      </c>
      <c r="I632">
        <v>427703.10275268601</v>
      </c>
      <c r="J632">
        <v>0.98967212294698004</v>
      </c>
      <c r="K632">
        <v>157.176133420735</v>
      </c>
      <c r="L632">
        <v>67224719.942718506</v>
      </c>
      <c r="M632">
        <v>4760291.1797920596</v>
      </c>
      <c r="N632">
        <v>3.0233449644181798</v>
      </c>
      <c r="O632">
        <v>3.4488098258031901</v>
      </c>
      <c r="P632">
        <v>200</v>
      </c>
      <c r="Q632">
        <v>85540620.550537094</v>
      </c>
      <c r="R632">
        <v>3542031.4274402601</v>
      </c>
      <c r="S632">
        <v>2.2496066890660802</v>
      </c>
      <c r="T632">
        <v>96.868815077016706</v>
      </c>
      <c r="U632">
        <v>41431092.768416204</v>
      </c>
      <c r="V632">
        <v>1.5274936726174499</v>
      </c>
      <c r="W632">
        <v>51.180012117104503</v>
      </c>
      <c r="X632">
        <v>21889849.981405601</v>
      </c>
      <c r="Y632">
        <v>1.8541710171588901</v>
      </c>
      <c r="Z632">
        <v>70.939331544132799</v>
      </c>
      <c r="AA632">
        <v>30340972.208627101</v>
      </c>
    </row>
    <row r="633" spans="1:27" hidden="1" x14ac:dyDescent="0.3">
      <c r="A633" t="s">
        <v>118</v>
      </c>
      <c r="B633">
        <v>3</v>
      </c>
      <c r="C633">
        <v>167.71218363444001</v>
      </c>
      <c r="D633">
        <v>0</v>
      </c>
      <c r="E633">
        <v>0</v>
      </c>
      <c r="F633">
        <v>9625597.8150664493</v>
      </c>
      <c r="G633">
        <v>468140.67738405801</v>
      </c>
      <c r="H633">
        <v>2.2156944323013499</v>
      </c>
      <c r="I633">
        <v>57393.551300048799</v>
      </c>
      <c r="J633">
        <v>0.87314410802042897</v>
      </c>
      <c r="K633">
        <v>117.937926930627</v>
      </c>
      <c r="L633">
        <v>6768876.4595143599</v>
      </c>
      <c r="M633">
        <v>423027.81599678402</v>
      </c>
      <c r="N633">
        <v>2.0021767427907702</v>
      </c>
      <c r="O633">
        <v>2.2328117758029</v>
      </c>
      <c r="P633">
        <v>186</v>
      </c>
      <c r="Q633">
        <v>10675200.541809101</v>
      </c>
      <c r="R633">
        <v>388392.44647962297</v>
      </c>
      <c r="S633">
        <v>1.83824867777257</v>
      </c>
      <c r="T633">
        <v>96.868815077016706</v>
      </c>
      <c r="U633">
        <v>5559645.3074976997</v>
      </c>
      <c r="V633">
        <v>1.33247569123161</v>
      </c>
      <c r="W633">
        <v>51.180012117104503</v>
      </c>
      <c r="X633">
        <v>2937402.6509801499</v>
      </c>
      <c r="Y633">
        <v>1.5764562003704199</v>
      </c>
      <c r="Z633">
        <v>70.939331544132799</v>
      </c>
      <c r="AA633">
        <v>4071460.16416936</v>
      </c>
    </row>
    <row r="634" spans="1:27" hidden="1" x14ac:dyDescent="0.3">
      <c r="A634" t="s">
        <v>119</v>
      </c>
      <c r="B634">
        <v>3</v>
      </c>
      <c r="C634">
        <v>172.336842854818</v>
      </c>
      <c r="D634">
        <v>0</v>
      </c>
      <c r="E634">
        <v>0</v>
      </c>
      <c r="F634">
        <v>14345606.972227899</v>
      </c>
      <c r="G634">
        <v>256005.51003753001</v>
      </c>
      <c r="H634">
        <v>0.83542045069563897</v>
      </c>
      <c r="I634">
        <v>83241.672149658203</v>
      </c>
      <c r="J634">
        <v>0.32164227349728403</v>
      </c>
      <c r="K634">
        <v>109.53114730683301</v>
      </c>
      <c r="L634">
        <v>9117555.8542913403</v>
      </c>
      <c r="M634">
        <v>231241.014966416</v>
      </c>
      <c r="N634">
        <v>0.75460669934112001</v>
      </c>
      <c r="O634">
        <v>0.83621660957313904</v>
      </c>
      <c r="P634">
        <v>179</v>
      </c>
      <c r="Q634">
        <v>14900259.3147888</v>
      </c>
      <c r="R634">
        <v>221327.923413357</v>
      </c>
      <c r="S634">
        <v>0.72225739790682597</v>
      </c>
      <c r="T634">
        <v>96.868815077016706</v>
      </c>
      <c r="U634">
        <v>8063522.1461668899</v>
      </c>
      <c r="V634">
        <v>0.56073823017063396</v>
      </c>
      <c r="W634">
        <v>51.180012117104503</v>
      </c>
      <c r="X634">
        <v>4260309.78926754</v>
      </c>
      <c r="Y634">
        <v>0.63920008905794301</v>
      </c>
      <c r="Z634">
        <v>70.939331544132799</v>
      </c>
      <c r="AA634">
        <v>5905108.5789126102</v>
      </c>
    </row>
    <row r="635" spans="1:27" hidden="1" x14ac:dyDescent="0.3">
      <c r="A635" t="s">
        <v>120</v>
      </c>
      <c r="B635">
        <v>3</v>
      </c>
      <c r="C635">
        <v>188.369705200195</v>
      </c>
      <c r="D635">
        <v>0</v>
      </c>
      <c r="E635">
        <v>0</v>
      </c>
      <c r="F635">
        <v>32037148.799101301</v>
      </c>
      <c r="G635">
        <v>240115.547808904</v>
      </c>
      <c r="H635">
        <v>0.38350768154792098</v>
      </c>
      <c r="I635">
        <v>170075.90878295901</v>
      </c>
      <c r="J635">
        <v>0.98102681229690702</v>
      </c>
      <c r="K635">
        <v>86.166895525865399</v>
      </c>
      <c r="L635">
        <v>14654913.0635678</v>
      </c>
      <c r="M635">
        <v>210354.73538354001</v>
      </c>
      <c r="N635">
        <v>0.33597431572307401</v>
      </c>
      <c r="O635">
        <v>0.386275727390961</v>
      </c>
      <c r="P635">
        <v>169</v>
      </c>
      <c r="Q635">
        <v>28742828.584320098</v>
      </c>
      <c r="R635">
        <v>217971.23738409701</v>
      </c>
      <c r="S635">
        <v>0.34813923819641501</v>
      </c>
      <c r="T635">
        <v>96.868815077016706</v>
      </c>
      <c r="U635">
        <v>16475051.756952001</v>
      </c>
      <c r="V635">
        <v>0.28447151336167198</v>
      </c>
      <c r="W635">
        <v>51.180012117104503</v>
      </c>
      <c r="X635">
        <v>8704487.0723393895</v>
      </c>
      <c r="Y635">
        <v>0.31576692715676202</v>
      </c>
      <c r="Z635">
        <v>70.939331544132799</v>
      </c>
      <c r="AA635">
        <v>12065071.280824</v>
      </c>
    </row>
    <row r="636" spans="1:27" hidden="1" x14ac:dyDescent="0.3">
      <c r="A636" t="s">
        <v>124</v>
      </c>
      <c r="B636">
        <v>3</v>
      </c>
      <c r="C636">
        <v>122.448742179224</v>
      </c>
      <c r="D636">
        <v>0</v>
      </c>
      <c r="E636">
        <v>0</v>
      </c>
      <c r="F636">
        <v>40767795.8941231</v>
      </c>
      <c r="G636">
        <v>4396112.8048415296</v>
      </c>
      <c r="H636">
        <v>3.5867615834712301</v>
      </c>
      <c r="I636">
        <v>332937.64532470697</v>
      </c>
      <c r="J636">
        <v>3.2392330248956799E-3</v>
      </c>
      <c r="K636">
        <v>91.926415158296706</v>
      </c>
      <c r="L636">
        <v>30605764.205944799</v>
      </c>
      <c r="M636">
        <v>3841189.54415979</v>
      </c>
      <c r="N636">
        <v>3.1340030848731399</v>
      </c>
      <c r="O636">
        <v>4.1965427974204799</v>
      </c>
      <c r="P636">
        <v>200</v>
      </c>
      <c r="Q636">
        <v>66587529.064941399</v>
      </c>
      <c r="R636">
        <v>3941041.34185754</v>
      </c>
      <c r="S636">
        <v>3.2154715566622198</v>
      </c>
      <c r="T636">
        <v>96.868815077016706</v>
      </c>
      <c r="U636">
        <v>32251275.197136398</v>
      </c>
      <c r="V636">
        <v>2.3422796998748598</v>
      </c>
      <c r="W636">
        <v>51.180012117104503</v>
      </c>
      <c r="X636">
        <v>17039752.721958701</v>
      </c>
      <c r="Y636">
        <v>2.7529608551995501</v>
      </c>
      <c r="Z636">
        <v>70.939331544132799</v>
      </c>
      <c r="AA636">
        <v>23618374.0052123</v>
      </c>
    </row>
    <row r="637" spans="1:27" hidden="1" x14ac:dyDescent="0.3">
      <c r="A637" t="s">
        <v>126</v>
      </c>
      <c r="B637">
        <v>3</v>
      </c>
      <c r="C637">
        <v>157.300206502279</v>
      </c>
      <c r="D637">
        <v>0</v>
      </c>
      <c r="E637">
        <v>0</v>
      </c>
      <c r="F637">
        <v>189503370.38464701</v>
      </c>
      <c r="G637">
        <v>17496430.137791399</v>
      </c>
      <c r="H637">
        <v>3.9451033651224501</v>
      </c>
      <c r="I637">
        <v>1204724.2314453099</v>
      </c>
      <c r="J637">
        <v>0</v>
      </c>
      <c r="K637">
        <v>185.99638955912201</v>
      </c>
      <c r="L637">
        <v>224074357.46321699</v>
      </c>
      <c r="M637">
        <v>19033436.867909599</v>
      </c>
      <c r="N637">
        <v>4.2916683715524098</v>
      </c>
      <c r="O637">
        <v>4.43524490095575</v>
      </c>
      <c r="P637">
        <v>200</v>
      </c>
      <c r="Q637">
        <v>240944846.28906199</v>
      </c>
      <c r="R637">
        <v>13239132.7311344</v>
      </c>
      <c r="S637">
        <v>2.9851659268531301</v>
      </c>
      <c r="T637">
        <v>96.868815077016706</v>
      </c>
      <c r="U637">
        <v>116700208.794677</v>
      </c>
      <c r="V637">
        <v>2.0522730848819699</v>
      </c>
      <c r="W637">
        <v>51.180012117104503</v>
      </c>
      <c r="X637">
        <v>61657800.763140403</v>
      </c>
      <c r="Y637">
        <v>2.4776155873521302</v>
      </c>
      <c r="Z637">
        <v>70.939331544132799</v>
      </c>
      <c r="AA637">
        <v>85462331.673749596</v>
      </c>
    </row>
    <row r="638" spans="1:27" hidden="1" x14ac:dyDescent="0.3">
      <c r="A638" t="s">
        <v>128</v>
      </c>
      <c r="B638">
        <v>3</v>
      </c>
      <c r="C638">
        <v>151.90051269531199</v>
      </c>
      <c r="D638">
        <v>0</v>
      </c>
      <c r="E638">
        <v>0</v>
      </c>
      <c r="F638">
        <v>207205616.68903601</v>
      </c>
      <c r="G638">
        <v>14389366.569043901</v>
      </c>
      <c r="H638">
        <v>2.8654707376766799</v>
      </c>
      <c r="I638">
        <v>1364087.6716766399</v>
      </c>
      <c r="J638">
        <v>0.22601303494338501</v>
      </c>
      <c r="K638">
        <v>107.70677801490601</v>
      </c>
      <c r="L638">
        <v>146921488.04614499</v>
      </c>
      <c r="M638">
        <v>12218487.8547456</v>
      </c>
      <c r="N638">
        <v>2.43316613267416</v>
      </c>
      <c r="O638">
        <v>3.1919517806550699</v>
      </c>
      <c r="P638">
        <v>200</v>
      </c>
      <c r="Q638">
        <v>272817534.33532703</v>
      </c>
      <c r="R638">
        <v>11588933.2961074</v>
      </c>
      <c r="S638">
        <v>2.3077978506936501</v>
      </c>
      <c r="T638">
        <v>96.868815077016706</v>
      </c>
      <c r="U638">
        <v>132137556.416482</v>
      </c>
      <c r="V638">
        <v>1.6954993595287799</v>
      </c>
      <c r="W638">
        <v>51.180012117104503</v>
      </c>
      <c r="X638">
        <v>69814023.565202996</v>
      </c>
      <c r="Y638">
        <v>1.97692681854491</v>
      </c>
      <c r="Z638">
        <v>70.939331544132799</v>
      </c>
      <c r="AA638">
        <v>96767467.596333101</v>
      </c>
    </row>
    <row r="639" spans="1:27" hidden="1" x14ac:dyDescent="0.3">
      <c r="A639" t="s">
        <v>394</v>
      </c>
      <c r="B639">
        <v>3</v>
      </c>
      <c r="C639">
        <v>46.777296702067098</v>
      </c>
      <c r="D639">
        <v>0</v>
      </c>
      <c r="E639">
        <v>0</v>
      </c>
      <c r="F639">
        <v>11423624.214315999</v>
      </c>
      <c r="G639">
        <v>2141690.7263316899</v>
      </c>
      <c r="H639">
        <v>2.3822347368394401</v>
      </c>
      <c r="I639">
        <v>244213.00544738799</v>
      </c>
      <c r="J639">
        <v>0</v>
      </c>
      <c r="K639">
        <v>40.459772607892297</v>
      </c>
      <c r="L639">
        <v>9880802.6682912596</v>
      </c>
      <c r="M639">
        <v>1974869.95583686</v>
      </c>
      <c r="N639">
        <v>2.1966774902150501</v>
      </c>
      <c r="O639">
        <v>4.5461770943019504</v>
      </c>
      <c r="P639">
        <v>197</v>
      </c>
      <c r="Q639">
        <v>48109962.073135398</v>
      </c>
      <c r="R639">
        <v>3221529.0211843802</v>
      </c>
      <c r="S639">
        <v>3.5833550781380401</v>
      </c>
      <c r="T639">
        <v>96.868815077016706</v>
      </c>
      <c r="U639">
        <v>23656624.464085501</v>
      </c>
      <c r="V639">
        <v>2.5070378938376199</v>
      </c>
      <c r="W639">
        <v>51.180012117104503</v>
      </c>
      <c r="X639">
        <v>12498824.5779518</v>
      </c>
      <c r="Y639">
        <v>3.0215055366957899</v>
      </c>
      <c r="Z639">
        <v>70.939331544132799</v>
      </c>
      <c r="AA639">
        <v>17324307.3608214</v>
      </c>
    </row>
    <row r="640" spans="1:27" hidden="1" x14ac:dyDescent="0.3">
      <c r="A640" t="s">
        <v>404</v>
      </c>
      <c r="B640">
        <v>3</v>
      </c>
      <c r="C640">
        <v>124.59184773763</v>
      </c>
      <c r="D640">
        <v>0</v>
      </c>
      <c r="E640">
        <v>0</v>
      </c>
      <c r="F640">
        <v>86809225.618032098</v>
      </c>
      <c r="G640">
        <v>9062484.6468239091</v>
      </c>
      <c r="H640">
        <v>3.5331950522669899</v>
      </c>
      <c r="I640">
        <v>696748.84187316895</v>
      </c>
      <c r="J640">
        <v>0</v>
      </c>
      <c r="K640">
        <v>135.53921227472401</v>
      </c>
      <c r="L640">
        <v>94436789.180815607</v>
      </c>
      <c r="M640">
        <v>9499714.6434400808</v>
      </c>
      <c r="N640">
        <v>3.7036581118969298</v>
      </c>
      <c r="O640">
        <v>4.4725193704964896</v>
      </c>
      <c r="P640">
        <v>200</v>
      </c>
      <c r="Q640">
        <v>139349768.374634</v>
      </c>
      <c r="R640">
        <v>7822382.1844319003</v>
      </c>
      <c r="S640">
        <v>3.0497157355916</v>
      </c>
      <c r="T640">
        <v>96.868815077016706</v>
      </c>
      <c r="U640">
        <v>67493234.718537495</v>
      </c>
      <c r="V640">
        <v>2.0908568268934702</v>
      </c>
      <c r="W640">
        <v>51.180012117104503</v>
      </c>
      <c r="X640">
        <v>35659614.169647299</v>
      </c>
      <c r="Y640">
        <v>2.5302961401542601</v>
      </c>
      <c r="Z640">
        <v>70.939331544132799</v>
      </c>
      <c r="AA640">
        <v>49426897.096631303</v>
      </c>
    </row>
    <row r="641" spans="1:27" hidden="1" x14ac:dyDescent="0.3">
      <c r="A641" t="s">
        <v>136</v>
      </c>
      <c r="B641">
        <v>3</v>
      </c>
      <c r="C641">
        <v>108.169684287446</v>
      </c>
      <c r="D641">
        <v>0</v>
      </c>
      <c r="E641">
        <v>0</v>
      </c>
      <c r="F641">
        <v>765040502.70738399</v>
      </c>
      <c r="G641">
        <v>61723779.725204602</v>
      </c>
      <c r="H641">
        <v>2.3706652406454598</v>
      </c>
      <c r="I641">
        <v>7072596.2430877704</v>
      </c>
      <c r="J641">
        <v>2.57194984393854E-2</v>
      </c>
      <c r="K641">
        <v>87.334270897918202</v>
      </c>
      <c r="L641">
        <v>617680036.24542606</v>
      </c>
      <c r="M641">
        <v>55849237.816698402</v>
      </c>
      <c r="N641">
        <v>2.1450378994616899</v>
      </c>
      <c r="O641">
        <v>3.0212246750787601</v>
      </c>
      <c r="P641">
        <v>200</v>
      </c>
      <c r="Q641">
        <v>1414519248.6175499</v>
      </c>
      <c r="R641">
        <v>58630744.040801898</v>
      </c>
      <c r="S641">
        <v>2.251869013037</v>
      </c>
      <c r="T641">
        <v>96.868815077016706</v>
      </c>
      <c r="U641">
        <v>685114017.58607197</v>
      </c>
      <c r="V641">
        <v>1.6850402230664501</v>
      </c>
      <c r="W641">
        <v>51.180012117104503</v>
      </c>
      <c r="X641">
        <v>361975561.42061901</v>
      </c>
      <c r="Y641">
        <v>1.9472091012677999</v>
      </c>
      <c r="Z641">
        <v>70.939331544132799</v>
      </c>
      <c r="AA641">
        <v>501725249.76619101</v>
      </c>
    </row>
    <row r="642" spans="1:27" hidden="1" x14ac:dyDescent="0.3">
      <c r="A642" t="s">
        <v>139</v>
      </c>
      <c r="B642">
        <v>3</v>
      </c>
      <c r="C642">
        <v>27.248036702474</v>
      </c>
      <c r="D642">
        <v>0</v>
      </c>
      <c r="E642">
        <v>0</v>
      </c>
      <c r="F642">
        <v>3924242.1811472098</v>
      </c>
      <c r="G642">
        <v>1005111.92996966</v>
      </c>
      <c r="H642">
        <v>1.8957908684095699</v>
      </c>
      <c r="I642">
        <v>144019.26362609901</v>
      </c>
      <c r="J642">
        <v>0.44054976771669402</v>
      </c>
      <c r="K642">
        <v>20.679816884886801</v>
      </c>
      <c r="L642">
        <v>2978291.9996839599</v>
      </c>
      <c r="M642">
        <v>891349.48398055905</v>
      </c>
      <c r="N642">
        <v>1.68121794389899</v>
      </c>
      <c r="O642">
        <v>5.3954608899461496</v>
      </c>
      <c r="P642">
        <v>200</v>
      </c>
      <c r="Q642">
        <v>28803852.7252197</v>
      </c>
      <c r="R642">
        <v>2016328.4966412899</v>
      </c>
      <c r="S642">
        <v>3.8030959912713098</v>
      </c>
      <c r="T642">
        <v>96.868815077016706</v>
      </c>
      <c r="U642">
        <v>13950975.4157247</v>
      </c>
      <c r="V642">
        <v>2.6270936890300498</v>
      </c>
      <c r="W642">
        <v>51.180012117104503</v>
      </c>
      <c r="X642">
        <v>7370907.6574801896</v>
      </c>
      <c r="Y642">
        <v>3.1711442164632802</v>
      </c>
      <c r="Z642">
        <v>70.939331544132799</v>
      </c>
      <c r="AA642">
        <v>10216630.291113701</v>
      </c>
    </row>
    <row r="643" spans="1:27" hidden="1" x14ac:dyDescent="0.3">
      <c r="A643" t="s">
        <v>140</v>
      </c>
      <c r="B643">
        <v>3</v>
      </c>
      <c r="C643">
        <v>200.11234828440999</v>
      </c>
      <c r="D643">
        <v>0</v>
      </c>
      <c r="E643">
        <v>0</v>
      </c>
      <c r="F643">
        <v>1002831185.1025</v>
      </c>
      <c r="G643">
        <v>67136975.079915896</v>
      </c>
      <c r="H643">
        <v>3.6391873372815899</v>
      </c>
      <c r="I643">
        <v>5011340.8477783203</v>
      </c>
      <c r="J643">
        <v>2.97743380906933E-3</v>
      </c>
      <c r="K643">
        <v>119.25514609755101</v>
      </c>
      <c r="L643">
        <v>597628184.94643104</v>
      </c>
      <c r="M643">
        <v>53453659.867125198</v>
      </c>
      <c r="N643">
        <v>2.8974776103368498</v>
      </c>
      <c r="O643">
        <v>3.6391873372815899</v>
      </c>
      <c r="P643">
        <v>200</v>
      </c>
      <c r="Q643">
        <v>1002268169.55566</v>
      </c>
      <c r="R643">
        <v>48028063.202495001</v>
      </c>
      <c r="S643">
        <v>2.6033809124201399</v>
      </c>
      <c r="T643">
        <v>96.868815077016706</v>
      </c>
      <c r="U643">
        <v>485442649.87133801</v>
      </c>
      <c r="V643">
        <v>1.88398130593242</v>
      </c>
      <c r="W643">
        <v>51.180012117104503</v>
      </c>
      <c r="X643">
        <v>256480485.312235</v>
      </c>
      <c r="Y643">
        <v>2.21473524135508</v>
      </c>
      <c r="Z643">
        <v>70.939331544132799</v>
      </c>
      <c r="AA643">
        <v>355501169.88120198</v>
      </c>
    </row>
    <row r="644" spans="1:27" hidden="1" x14ac:dyDescent="0.3">
      <c r="A644" t="s">
        <v>142</v>
      </c>
      <c r="B644">
        <v>3</v>
      </c>
      <c r="C644">
        <v>68.301511128743499</v>
      </c>
      <c r="D644">
        <v>0</v>
      </c>
      <c r="E644">
        <v>0</v>
      </c>
      <c r="F644">
        <v>47641510.169294097</v>
      </c>
      <c r="G644">
        <v>3389539.3771295398</v>
      </c>
      <c r="H644">
        <v>1.3200247118359101</v>
      </c>
      <c r="I644">
        <v>697517.65930175805</v>
      </c>
      <c r="J644">
        <v>0.26683232040392002</v>
      </c>
      <c r="K644">
        <v>46.410900330616698</v>
      </c>
      <c r="L644">
        <v>32372422.564699002</v>
      </c>
      <c r="M644">
        <v>2820027.0927038798</v>
      </c>
      <c r="N644">
        <v>1.09823342827436</v>
      </c>
      <c r="O644">
        <v>2.2537356971703901</v>
      </c>
      <c r="P644">
        <v>200</v>
      </c>
      <c r="Q644">
        <v>139503531.86035201</v>
      </c>
      <c r="R644">
        <v>4059444.7074474799</v>
      </c>
      <c r="S644">
        <v>1.5809131371414</v>
      </c>
      <c r="T644">
        <v>96.868815077016706</v>
      </c>
      <c r="U644">
        <v>67567709.151855499</v>
      </c>
      <c r="V644">
        <v>1.1481703869336699</v>
      </c>
      <c r="W644">
        <v>51.180012117104503</v>
      </c>
      <c r="X644">
        <v>35698962.254958302</v>
      </c>
      <c r="Y644">
        <v>1.3454690783073999</v>
      </c>
      <c r="Z644">
        <v>70.939331544132799</v>
      </c>
      <c r="AA644">
        <v>49481436.491094902</v>
      </c>
    </row>
    <row r="645" spans="1:27" hidden="1" x14ac:dyDescent="0.3">
      <c r="A645" t="s">
        <v>149</v>
      </c>
      <c r="B645">
        <v>3</v>
      </c>
      <c r="C645">
        <v>105.16318766276</v>
      </c>
      <c r="D645">
        <v>0</v>
      </c>
      <c r="E645">
        <v>0</v>
      </c>
      <c r="F645">
        <v>152428444.12533799</v>
      </c>
      <c r="G645">
        <v>11153059.9483636</v>
      </c>
      <c r="H645">
        <v>2.0902024234320402</v>
      </c>
      <c r="I645">
        <v>1449446.7837371801</v>
      </c>
      <c r="J645">
        <v>1.7116387977239501E-2</v>
      </c>
      <c r="K645">
        <v>107.28955131171099</v>
      </c>
      <c r="L645">
        <v>155510495.07736501</v>
      </c>
      <c r="M645">
        <v>11275962.2460765</v>
      </c>
      <c r="N645">
        <v>2.1132356252362299</v>
      </c>
      <c r="O645">
        <v>2.9198422913486102</v>
      </c>
      <c r="P645">
        <v>200</v>
      </c>
      <c r="Q645">
        <v>289889356.747437</v>
      </c>
      <c r="R645">
        <v>10663283.443723699</v>
      </c>
      <c r="S645">
        <v>1.9984130811638201</v>
      </c>
      <c r="T645">
        <v>96.868815077016706</v>
      </c>
      <c r="U645">
        <v>140406192.45781401</v>
      </c>
      <c r="V645">
        <v>1.43735467814245</v>
      </c>
      <c r="W645">
        <v>51.180012117104503</v>
      </c>
      <c r="X645">
        <v>74182703.954767093</v>
      </c>
      <c r="Y645">
        <v>1.6915166459911599</v>
      </c>
      <c r="Z645">
        <v>70.939331544132799</v>
      </c>
      <c r="AA645">
        <v>102822785.947109</v>
      </c>
    </row>
    <row r="646" spans="1:27" hidden="1" x14ac:dyDescent="0.3">
      <c r="A646" t="s">
        <v>151</v>
      </c>
      <c r="B646">
        <v>3</v>
      </c>
      <c r="C646">
        <v>88.387621561686203</v>
      </c>
      <c r="D646">
        <v>0</v>
      </c>
      <c r="E646">
        <v>0</v>
      </c>
      <c r="F646">
        <v>144962.19194554901</v>
      </c>
      <c r="G646">
        <v>9541.8597189267803</v>
      </c>
      <c r="H646">
        <v>1.5803974235204501</v>
      </c>
      <c r="I646">
        <v>1640.0734558105501</v>
      </c>
      <c r="J646">
        <v>0</v>
      </c>
      <c r="K646">
        <v>62.041567518226799</v>
      </c>
      <c r="L646">
        <v>101752.728043522</v>
      </c>
      <c r="M646">
        <v>8164.7407592535001</v>
      </c>
      <c r="N646">
        <v>1.35230821241711</v>
      </c>
      <c r="O646">
        <v>1.95553327073915</v>
      </c>
      <c r="P646">
        <v>187</v>
      </c>
      <c r="Q646">
        <v>306693.73623657197</v>
      </c>
      <c r="R646">
        <v>9915.9102350863395</v>
      </c>
      <c r="S646">
        <v>1.6423505950633699</v>
      </c>
      <c r="T646">
        <v>96.868815077016706</v>
      </c>
      <c r="U646">
        <v>158871.97230363599</v>
      </c>
      <c r="V646">
        <v>1.2425788277234</v>
      </c>
      <c r="W646">
        <v>51.180012117104503</v>
      </c>
      <c r="X646">
        <v>83938.979341325205</v>
      </c>
      <c r="Y646">
        <v>1.4353698313565799</v>
      </c>
      <c r="Z646">
        <v>70.939331544132799</v>
      </c>
      <c r="AA646">
        <v>116345.714638476</v>
      </c>
    </row>
    <row r="647" spans="1:27" hidden="1" x14ac:dyDescent="0.3">
      <c r="A647" t="s">
        <v>157</v>
      </c>
      <c r="B647">
        <v>3</v>
      </c>
      <c r="C647">
        <v>118.438138326009</v>
      </c>
      <c r="D647">
        <v>0</v>
      </c>
      <c r="E647">
        <v>0</v>
      </c>
      <c r="F647">
        <v>9984410.8124237992</v>
      </c>
      <c r="G647">
        <v>577725.82999312796</v>
      </c>
      <c r="H647">
        <v>1.8616048461821499</v>
      </c>
      <c r="I647">
        <v>84300.6395874023</v>
      </c>
      <c r="J647">
        <v>0.20542713881451699</v>
      </c>
      <c r="K647">
        <v>73.733541595135193</v>
      </c>
      <c r="L647">
        <v>6215784.7155142296</v>
      </c>
      <c r="M647">
        <v>459850.40181682998</v>
      </c>
      <c r="N647">
        <v>1.4817750775505401</v>
      </c>
      <c r="O647">
        <v>2.22423368632121</v>
      </c>
      <c r="P647">
        <v>200</v>
      </c>
      <c r="Q647">
        <v>16860127.917480499</v>
      </c>
      <c r="R647">
        <v>525820.30826984101</v>
      </c>
      <c r="S647">
        <v>1.69434978198529</v>
      </c>
      <c r="T647">
        <v>96.868815077016706</v>
      </c>
      <c r="U647">
        <v>8166103.06706631</v>
      </c>
      <c r="V647">
        <v>1.24149104053934</v>
      </c>
      <c r="W647">
        <v>51.180012117104503</v>
      </c>
      <c r="X647">
        <v>4314507.7555629099</v>
      </c>
      <c r="Y647">
        <v>1.4537768020345001</v>
      </c>
      <c r="Z647">
        <v>70.939331544132799</v>
      </c>
      <c r="AA647">
        <v>5980231.0210731803</v>
      </c>
    </row>
    <row r="648" spans="1:27" hidden="1" x14ac:dyDescent="0.3">
      <c r="A648" t="s">
        <v>158</v>
      </c>
      <c r="B648">
        <v>3</v>
      </c>
      <c r="C648">
        <v>133.927068074544</v>
      </c>
      <c r="D648">
        <v>0</v>
      </c>
      <c r="E648">
        <v>0</v>
      </c>
      <c r="F648">
        <v>9870202.2053059991</v>
      </c>
      <c r="G648">
        <v>599820.434598097</v>
      </c>
      <c r="H648">
        <v>2.21085445947211</v>
      </c>
      <c r="I648">
        <v>73698.337066650405</v>
      </c>
      <c r="J648">
        <v>0.19940508270568499</v>
      </c>
      <c r="K648">
        <v>79.257206821272206</v>
      </c>
      <c r="L648">
        <v>5841124.3432753403</v>
      </c>
      <c r="M648">
        <v>468804.21210104798</v>
      </c>
      <c r="N648">
        <v>1.72794693738198</v>
      </c>
      <c r="O648">
        <v>2.5581387522382499</v>
      </c>
      <c r="P648">
        <v>200</v>
      </c>
      <c r="Q648">
        <v>14739667.4133301</v>
      </c>
      <c r="R648">
        <v>516256.21258398698</v>
      </c>
      <c r="S648">
        <v>1.9028483925964499</v>
      </c>
      <c r="T648">
        <v>96.868815077016706</v>
      </c>
      <c r="U648">
        <v>7139070.5847929996</v>
      </c>
      <c r="V648">
        <v>1.4111072299246299</v>
      </c>
      <c r="W648">
        <v>51.180012117104503</v>
      </c>
      <c r="X648">
        <v>3771881.7840816202</v>
      </c>
      <c r="Y648">
        <v>1.63895224142439</v>
      </c>
      <c r="Z648">
        <v>70.939331544132799</v>
      </c>
      <c r="AA648">
        <v>5228110.7674223697</v>
      </c>
    </row>
    <row r="649" spans="1:27" hidden="1" x14ac:dyDescent="0.3">
      <c r="A649" t="s">
        <v>171</v>
      </c>
      <c r="B649">
        <v>3</v>
      </c>
      <c r="C649">
        <v>88.387621561686203</v>
      </c>
      <c r="D649">
        <v>0</v>
      </c>
      <c r="E649">
        <v>0</v>
      </c>
      <c r="F649">
        <v>704274.14926593704</v>
      </c>
      <c r="G649">
        <v>52912.905748241501</v>
      </c>
      <c r="H649">
        <v>1.80388105264663</v>
      </c>
      <c r="I649">
        <v>7968.0178833007803</v>
      </c>
      <c r="J649">
        <v>0.10346444589482599</v>
      </c>
      <c r="K649">
        <v>56.544447374094197</v>
      </c>
      <c r="L649">
        <v>450547.16787814302</v>
      </c>
      <c r="M649">
        <v>41726.500521924303</v>
      </c>
      <c r="N649">
        <v>1.4225195653189</v>
      </c>
      <c r="O649">
        <v>3.0314705637508599</v>
      </c>
      <c r="P649">
        <v>200</v>
      </c>
      <c r="Q649">
        <v>1593603.57666016</v>
      </c>
      <c r="R649">
        <v>55823.961987236296</v>
      </c>
      <c r="S649">
        <v>1.90312336637811</v>
      </c>
      <c r="T649">
        <v>96.868815077016706</v>
      </c>
      <c r="U649">
        <v>771852.45086782495</v>
      </c>
      <c r="V649">
        <v>1.3569136771480199</v>
      </c>
      <c r="W649">
        <v>51.180012117104503</v>
      </c>
      <c r="X649">
        <v>407803.25181663898</v>
      </c>
      <c r="Y649">
        <v>1.59662767788767</v>
      </c>
      <c r="Z649">
        <v>70.939331544132799</v>
      </c>
      <c r="AA649">
        <v>565245.86237305403</v>
      </c>
    </row>
    <row r="650" spans="1:27" hidden="1" x14ac:dyDescent="0.3">
      <c r="A650" t="s">
        <v>174</v>
      </c>
      <c r="B650">
        <v>3</v>
      </c>
      <c r="C650">
        <v>147.325108846029</v>
      </c>
      <c r="D650">
        <v>0</v>
      </c>
      <c r="E650">
        <v>0</v>
      </c>
      <c r="F650">
        <v>2508789.7470073202</v>
      </c>
      <c r="G650">
        <v>136690.63569400299</v>
      </c>
      <c r="H650">
        <v>2.1804586393023602</v>
      </c>
      <c r="I650">
        <v>17028.9353027344</v>
      </c>
      <c r="J650">
        <v>0.51479591141106795</v>
      </c>
      <c r="K650">
        <v>101.66345601448501</v>
      </c>
      <c r="L650">
        <v>1731220.4151230501</v>
      </c>
      <c r="M650">
        <v>114382.618829089</v>
      </c>
      <c r="N650">
        <v>1.8246061125228801</v>
      </c>
      <c r="O650">
        <v>2.4262027351242401</v>
      </c>
      <c r="P650">
        <v>200</v>
      </c>
      <c r="Q650">
        <v>3405787.0605468801</v>
      </c>
      <c r="R650">
        <v>111557.79566936901</v>
      </c>
      <c r="S650">
        <v>1.77954516133305</v>
      </c>
      <c r="T650">
        <v>96.868815077016706</v>
      </c>
      <c r="U650">
        <v>1649572.7847990601</v>
      </c>
      <c r="V650">
        <v>1.2767856272323299</v>
      </c>
      <c r="W650">
        <v>51.180012117104503</v>
      </c>
      <c r="X650">
        <v>871541.11513533304</v>
      </c>
      <c r="Y650">
        <v>1.5105142595218699</v>
      </c>
      <c r="Z650">
        <v>70.939331544132799</v>
      </c>
      <c r="AA650">
        <v>1208021.2872842599</v>
      </c>
    </row>
    <row r="651" spans="1:27" hidden="1" x14ac:dyDescent="0.3">
      <c r="A651" t="s">
        <v>177</v>
      </c>
      <c r="B651">
        <v>3</v>
      </c>
      <c r="C651">
        <v>65.863432378503404</v>
      </c>
      <c r="D651">
        <v>0</v>
      </c>
      <c r="E651">
        <v>0</v>
      </c>
      <c r="F651">
        <v>367564430.19162101</v>
      </c>
      <c r="G651">
        <v>32806900.6881621</v>
      </c>
      <c r="H651">
        <v>1.59688143337099</v>
      </c>
      <c r="I651">
        <v>5580705.6650085403</v>
      </c>
      <c r="J651">
        <v>0.39367518710726102</v>
      </c>
      <c r="K651">
        <v>75.734222284969405</v>
      </c>
      <c r="L651">
        <v>422650403.34074497</v>
      </c>
      <c r="M651">
        <v>35178695.759431101</v>
      </c>
      <c r="N651">
        <v>1.7123289591544</v>
      </c>
      <c r="O651">
        <v>2.6808226613061201</v>
      </c>
      <c r="P651">
        <v>200</v>
      </c>
      <c r="Q651">
        <v>1116141133.0017099</v>
      </c>
      <c r="R651">
        <v>39865371.352889501</v>
      </c>
      <c r="S651">
        <v>1.9404536854296599</v>
      </c>
      <c r="T651">
        <v>96.868815077016706</v>
      </c>
      <c r="U651">
        <v>540596345.06297195</v>
      </c>
      <c r="V651">
        <v>1.4146575750427299</v>
      </c>
      <c r="W651">
        <v>51.180012117104503</v>
      </c>
      <c r="X651">
        <v>285620583.55713099</v>
      </c>
      <c r="Y651">
        <v>1.65695654021106</v>
      </c>
      <c r="Z651">
        <v>70.939331544132799</v>
      </c>
      <c r="AA651">
        <v>395891529.42026103</v>
      </c>
    </row>
    <row r="652" spans="1:27" hidden="1" x14ac:dyDescent="0.3">
      <c r="A652" t="s">
        <v>178</v>
      </c>
      <c r="B652">
        <v>3</v>
      </c>
      <c r="C652">
        <v>281.764991030403</v>
      </c>
      <c r="D652">
        <v>0</v>
      </c>
      <c r="E652">
        <v>0</v>
      </c>
      <c r="F652">
        <v>23312861.637456398</v>
      </c>
      <c r="G652">
        <v>671310.950396823</v>
      </c>
      <c r="H652">
        <v>2.2040008726286899</v>
      </c>
      <c r="I652">
        <v>82738.673645019502</v>
      </c>
      <c r="J652">
        <v>0.68005178649723297</v>
      </c>
      <c r="K652">
        <v>110.11581957512399</v>
      </c>
      <c r="L652">
        <v>9110836.8589800093</v>
      </c>
      <c r="M652">
        <v>495700.40245204401</v>
      </c>
      <c r="N652">
        <v>1.6274486792162299</v>
      </c>
      <c r="O652">
        <v>2.2040008726286899</v>
      </c>
      <c r="P652">
        <v>200</v>
      </c>
      <c r="Q652">
        <v>16547734.729003901</v>
      </c>
      <c r="R652">
        <v>462630.81161828397</v>
      </c>
      <c r="S652">
        <v>1.5188769256763901</v>
      </c>
      <c r="T652">
        <v>96.868815077016706</v>
      </c>
      <c r="U652">
        <v>8014797.2770370301</v>
      </c>
      <c r="V652">
        <v>1.09789827177816</v>
      </c>
      <c r="W652">
        <v>51.180012117104503</v>
      </c>
      <c r="X652">
        <v>4234566.3197052497</v>
      </c>
      <c r="Y652">
        <v>1.28881217637524</v>
      </c>
      <c r="Z652">
        <v>70.939331544132799</v>
      </c>
      <c r="AA652">
        <v>5869426.2012258498</v>
      </c>
    </row>
    <row r="653" spans="1:27" hidden="1" x14ac:dyDescent="0.3">
      <c r="A653" t="s">
        <v>395</v>
      </c>
      <c r="B653">
        <v>3</v>
      </c>
      <c r="C653">
        <v>153.08242797851599</v>
      </c>
      <c r="D653">
        <v>0</v>
      </c>
      <c r="E653">
        <v>0</v>
      </c>
      <c r="F653">
        <v>41835614.6530241</v>
      </c>
      <c r="G653">
        <v>4301159.3112778999</v>
      </c>
      <c r="H653">
        <v>4.27524789418566</v>
      </c>
      <c r="I653">
        <v>273288.15727233898</v>
      </c>
      <c r="J653">
        <v>0</v>
      </c>
      <c r="K653">
        <v>156.725814354633</v>
      </c>
      <c r="L653">
        <v>42831309.001984298</v>
      </c>
      <c r="M653">
        <v>4341717.6820431203</v>
      </c>
      <c r="N653">
        <v>4.3155619296948604</v>
      </c>
      <c r="O653">
        <v>4.6507422170554999</v>
      </c>
      <c r="P653">
        <v>200</v>
      </c>
      <c r="Q653">
        <v>54657631.454467803</v>
      </c>
      <c r="R653">
        <v>3435880.4312896202</v>
      </c>
      <c r="S653">
        <v>3.4151817022979198</v>
      </c>
      <c r="T653">
        <v>96.868815077016706</v>
      </c>
      <c r="U653">
        <v>26473099.9695528</v>
      </c>
      <c r="V653">
        <v>2.3867399245943202</v>
      </c>
      <c r="W653">
        <v>51.180012117104503</v>
      </c>
      <c r="X653">
        <v>13986891.2006595</v>
      </c>
      <c r="Y653">
        <v>2.8677659623512701</v>
      </c>
      <c r="Z653">
        <v>70.939331544132799</v>
      </c>
      <c r="AA653">
        <v>19386879.1958276</v>
      </c>
    </row>
    <row r="654" spans="1:27" hidden="1" x14ac:dyDescent="0.3">
      <c r="A654" t="s">
        <v>180</v>
      </c>
      <c r="B654">
        <v>3</v>
      </c>
      <c r="C654">
        <v>99.4729060044954</v>
      </c>
      <c r="D654">
        <v>0</v>
      </c>
      <c r="E654">
        <v>0</v>
      </c>
      <c r="F654">
        <v>132865435.13606399</v>
      </c>
      <c r="G654">
        <v>9789202.0524000991</v>
      </c>
      <c r="H654">
        <v>1.99084142696907</v>
      </c>
      <c r="I654">
        <v>1335694.71801758</v>
      </c>
      <c r="J654">
        <v>0.13178150089306301</v>
      </c>
      <c r="K654">
        <v>82.277978713347693</v>
      </c>
      <c r="L654">
        <v>109898261.576581</v>
      </c>
      <c r="M654">
        <v>8862058.9759677704</v>
      </c>
      <c r="N654">
        <v>1.8022872592842301</v>
      </c>
      <c r="O654">
        <v>2.8013388264855301</v>
      </c>
      <c r="P654">
        <v>200</v>
      </c>
      <c r="Q654">
        <v>267138943.60351601</v>
      </c>
      <c r="R654">
        <v>9653398.1133258808</v>
      </c>
      <c r="S654">
        <v>1.96322282165197</v>
      </c>
      <c r="T654">
        <v>96.868815077016706</v>
      </c>
      <c r="U654">
        <v>129387164.638993</v>
      </c>
      <c r="V654">
        <v>1.4242397380540699</v>
      </c>
      <c r="W654">
        <v>51.180012117104503</v>
      </c>
      <c r="X654">
        <v>68360871.852892101</v>
      </c>
      <c r="Y654">
        <v>1.66997241197963</v>
      </c>
      <c r="Z654">
        <v>70.939331544132799</v>
      </c>
      <c r="AA654">
        <v>94753290.443195999</v>
      </c>
    </row>
    <row r="655" spans="1:27" hidden="1" x14ac:dyDescent="0.3">
      <c r="A655" t="s">
        <v>182</v>
      </c>
      <c r="B655">
        <v>3</v>
      </c>
      <c r="C655">
        <v>143.69900004069001</v>
      </c>
      <c r="D655">
        <v>0</v>
      </c>
      <c r="E655">
        <v>0</v>
      </c>
      <c r="F655">
        <v>30727568.6797847</v>
      </c>
      <c r="G655">
        <v>1276351.72244324</v>
      </c>
      <c r="H655">
        <v>1.6214087114500699</v>
      </c>
      <c r="I655">
        <v>213832.863632202</v>
      </c>
      <c r="J655">
        <v>0.65864012488372403</v>
      </c>
      <c r="K655">
        <v>93.670092469284</v>
      </c>
      <c r="L655">
        <v>20029744.109400202</v>
      </c>
      <c r="M655">
        <v>1056959.79552959</v>
      </c>
      <c r="N655">
        <v>1.3427049848325501</v>
      </c>
      <c r="O655">
        <v>1.78955888123234</v>
      </c>
      <c r="P655">
        <v>200</v>
      </c>
      <c r="Q655">
        <v>42766572.7264404</v>
      </c>
      <c r="R655">
        <v>1073853.0257625</v>
      </c>
      <c r="S655">
        <v>1.36416523766298</v>
      </c>
      <c r="T655">
        <v>96.868815077016706</v>
      </c>
      <c r="U655">
        <v>20713736.124576699</v>
      </c>
      <c r="V655">
        <v>1.01045717577752</v>
      </c>
      <c r="W655">
        <v>51.180012117104503</v>
      </c>
      <c r="X655">
        <v>10943968.551731201</v>
      </c>
      <c r="Y655">
        <v>1.1758795385366001</v>
      </c>
      <c r="Z655">
        <v>70.939331544132799</v>
      </c>
      <c r="AA655">
        <v>15169160.408236099</v>
      </c>
    </row>
    <row r="656" spans="1:27" hidden="1" x14ac:dyDescent="0.3">
      <c r="A656" t="s">
        <v>183</v>
      </c>
      <c r="B656">
        <v>3</v>
      </c>
      <c r="C656">
        <v>49.087019602457701</v>
      </c>
      <c r="D656">
        <v>0</v>
      </c>
      <c r="E656">
        <v>0</v>
      </c>
      <c r="F656">
        <v>76994.299513274105</v>
      </c>
      <c r="G656">
        <v>3553.8660567215502</v>
      </c>
      <c r="H656">
        <v>0.61546836135502303</v>
      </c>
      <c r="I656">
        <v>1568.5266723632801</v>
      </c>
      <c r="J656">
        <v>0.33333333333333298</v>
      </c>
      <c r="K656">
        <v>33.332389418696202</v>
      </c>
      <c r="L656">
        <v>52282.741856824599</v>
      </c>
      <c r="M656">
        <v>3115.3613230621399</v>
      </c>
      <c r="N656">
        <v>0.53952689773082996</v>
      </c>
      <c r="O656">
        <v>1.32231109991145</v>
      </c>
      <c r="P656">
        <v>200</v>
      </c>
      <c r="Q656">
        <v>313705.33447265602</v>
      </c>
      <c r="R656">
        <v>4869.4398113267698</v>
      </c>
      <c r="S656">
        <v>0.84330306588958404</v>
      </c>
      <c r="T656">
        <v>96.868815077016706</v>
      </c>
      <c r="U656">
        <v>151941.32016852699</v>
      </c>
      <c r="V656">
        <v>0.62552654565215504</v>
      </c>
      <c r="W656">
        <v>51.180012117104503</v>
      </c>
      <c r="X656">
        <v>80277.214097554301</v>
      </c>
      <c r="Y656">
        <v>0.72012927444220498</v>
      </c>
      <c r="Z656">
        <v>70.939331544132799</v>
      </c>
      <c r="AA656">
        <v>111270.233646594</v>
      </c>
    </row>
    <row r="657" spans="1:27" hidden="1" x14ac:dyDescent="0.3">
      <c r="A657" t="s">
        <v>184</v>
      </c>
      <c r="B657">
        <v>3</v>
      </c>
      <c r="C657">
        <v>1.3570113976796501</v>
      </c>
      <c r="D657">
        <v>0</v>
      </c>
      <c r="E657">
        <v>0</v>
      </c>
      <c r="F657">
        <v>544909.31265572505</v>
      </c>
      <c r="G657">
        <v>901946.84542999603</v>
      </c>
      <c r="H657">
        <v>0.61015025120797906</v>
      </c>
      <c r="I657">
        <v>401551.02130127</v>
      </c>
      <c r="J657">
        <v>0.26499595657444103</v>
      </c>
      <c r="K657">
        <v>49.404647135886897</v>
      </c>
      <c r="L657">
        <v>19838486.514444198</v>
      </c>
      <c r="M657">
        <v>1626547.8409940901</v>
      </c>
      <c r="N657">
        <v>1.1003293362716999</v>
      </c>
      <c r="O657">
        <v>1.95528759079759</v>
      </c>
      <c r="P657">
        <v>200</v>
      </c>
      <c r="Q657">
        <v>80310204.260253906</v>
      </c>
      <c r="R657">
        <v>2189702.5428498802</v>
      </c>
      <c r="S657">
        <v>1.4812930089617999</v>
      </c>
      <c r="T657">
        <v>96.868815077016706</v>
      </c>
      <c r="U657">
        <v>38897771.626419902</v>
      </c>
      <c r="V657">
        <v>1.1164266702600201</v>
      </c>
      <c r="W657">
        <v>51.180012117104503</v>
      </c>
      <c r="X657">
        <v>20551386.135834601</v>
      </c>
      <c r="Y657">
        <v>1.2858931157495299</v>
      </c>
      <c r="Z657">
        <v>70.939331544132799</v>
      </c>
      <c r="AA657">
        <v>28485761.031975899</v>
      </c>
    </row>
    <row r="658" spans="1:27" hidden="1" x14ac:dyDescent="0.3">
      <c r="A658" t="s">
        <v>186</v>
      </c>
      <c r="B658">
        <v>3</v>
      </c>
      <c r="C658">
        <v>61.190235137939503</v>
      </c>
      <c r="D658">
        <v>0</v>
      </c>
      <c r="E658">
        <v>0</v>
      </c>
      <c r="F658">
        <v>5211755.0010623801</v>
      </c>
      <c r="G658">
        <v>692265.38693904295</v>
      </c>
      <c r="H658">
        <v>2.2078386569430801</v>
      </c>
      <c r="I658">
        <v>85172.9853515625</v>
      </c>
      <c r="J658">
        <v>0</v>
      </c>
      <c r="K658">
        <v>48.062004750019803</v>
      </c>
      <c r="L658">
        <v>4093584.4265401699</v>
      </c>
      <c r="M658">
        <v>618684.19399039296</v>
      </c>
      <c r="N658">
        <v>1.9731665134543801</v>
      </c>
      <c r="O658">
        <v>3.4203407490309998</v>
      </c>
      <c r="P658">
        <v>200</v>
      </c>
      <c r="Q658">
        <v>17034597.0703125</v>
      </c>
      <c r="R658">
        <v>859390.23416261305</v>
      </c>
      <c r="S658">
        <v>2.7408491254679199</v>
      </c>
      <c r="T658">
        <v>96.868815077016706</v>
      </c>
      <c r="U658">
        <v>8250606.1675779596</v>
      </c>
      <c r="V658">
        <v>2.0307797587874199</v>
      </c>
      <c r="W658">
        <v>51.180012117104503</v>
      </c>
      <c r="X658">
        <v>4359154.42234293</v>
      </c>
      <c r="Y658">
        <v>2.3686900969742899</v>
      </c>
      <c r="Z658">
        <v>70.939331544132799</v>
      </c>
      <c r="AA658">
        <v>6042114.6464580595</v>
      </c>
    </row>
    <row r="659" spans="1:27" hidden="1" x14ac:dyDescent="0.3">
      <c r="A659" t="s">
        <v>187</v>
      </c>
      <c r="B659">
        <v>3</v>
      </c>
      <c r="C659">
        <v>5.1704556147257499</v>
      </c>
      <c r="D659">
        <v>0</v>
      </c>
      <c r="E659">
        <v>0</v>
      </c>
      <c r="F659">
        <v>675705.23466212396</v>
      </c>
      <c r="G659">
        <v>446122.09108392498</v>
      </c>
      <c r="H659">
        <v>0.92730338555861203</v>
      </c>
      <c r="I659">
        <v>130685.820556641</v>
      </c>
      <c r="J659">
        <v>0.796829534295729</v>
      </c>
      <c r="K659">
        <v>126.830066551939</v>
      </c>
      <c r="L659">
        <v>16574891.3185935</v>
      </c>
      <c r="M659">
        <v>2116733.1591559802</v>
      </c>
      <c r="N659">
        <v>4.3998131095468596</v>
      </c>
      <c r="O659">
        <v>5.3655084762908496</v>
      </c>
      <c r="P659">
        <v>200</v>
      </c>
      <c r="Q659">
        <v>26137164.111328099</v>
      </c>
      <c r="R659">
        <v>1809412.3817683901</v>
      </c>
      <c r="S659">
        <v>3.7610202700539501</v>
      </c>
      <c r="T659">
        <v>96.868815077016706</v>
      </c>
      <c r="U659">
        <v>12659380.584689399</v>
      </c>
      <c r="V659">
        <v>2.51468179432276</v>
      </c>
      <c r="W659">
        <v>51.180012117104503</v>
      </c>
      <c r="X659">
        <v>6688501.8796226103</v>
      </c>
      <c r="Y659">
        <v>3.0940463113468799</v>
      </c>
      <c r="Z659">
        <v>70.939331544132799</v>
      </c>
      <c r="AA659">
        <v>9270764.7525845803</v>
      </c>
    </row>
    <row r="660" spans="1:27" hidden="1" x14ac:dyDescent="0.3">
      <c r="A660" t="s">
        <v>189</v>
      </c>
      <c r="B660">
        <v>3</v>
      </c>
      <c r="C660">
        <v>0.57703862587610899</v>
      </c>
      <c r="D660">
        <v>0</v>
      </c>
      <c r="E660">
        <v>0</v>
      </c>
      <c r="F660">
        <v>190646.54685298601</v>
      </c>
      <c r="G660">
        <v>1074192.66513964</v>
      </c>
      <c r="H660">
        <v>0.88319115181526797</v>
      </c>
      <c r="I660">
        <v>330387.84286499</v>
      </c>
      <c r="J660">
        <v>0</v>
      </c>
      <c r="K660">
        <v>152.686492378304</v>
      </c>
      <c r="L660">
        <v>50445760.8514897</v>
      </c>
      <c r="M660">
        <v>5610977.7197349202</v>
      </c>
      <c r="N660">
        <v>4.61329334664401</v>
      </c>
      <c r="O660">
        <v>4.9454758648343997</v>
      </c>
      <c r="P660">
        <v>200</v>
      </c>
      <c r="Q660">
        <v>66077568.572998002</v>
      </c>
      <c r="R660">
        <v>4519879.6068697805</v>
      </c>
      <c r="S660">
        <v>3.7162026939913502</v>
      </c>
      <c r="T660">
        <v>96.868815077016706</v>
      </c>
      <c r="U660">
        <v>32004278.854183201</v>
      </c>
      <c r="V660">
        <v>2.5748901603900198</v>
      </c>
      <c r="W660">
        <v>51.180012117104503</v>
      </c>
      <c r="X660">
        <v>16909253.801174201</v>
      </c>
      <c r="Y660">
        <v>3.11344503539395</v>
      </c>
      <c r="Z660">
        <v>70.939331544132799</v>
      </c>
      <c r="AA660">
        <v>23437492.723150399</v>
      </c>
    </row>
    <row r="661" spans="1:27" hidden="1" x14ac:dyDescent="0.3">
      <c r="A661" t="s">
        <v>396</v>
      </c>
      <c r="B661">
        <v>3</v>
      </c>
      <c r="C661">
        <v>93.314450581868499</v>
      </c>
      <c r="D661">
        <v>0</v>
      </c>
      <c r="E661">
        <v>0</v>
      </c>
      <c r="F661">
        <v>786797.42367800395</v>
      </c>
      <c r="G661">
        <v>18680.8168133709</v>
      </c>
      <c r="H661">
        <v>0.60183635866955898</v>
      </c>
      <c r="I661">
        <v>8431.6782531738299</v>
      </c>
      <c r="J661">
        <v>3.03030303030303E-2</v>
      </c>
      <c r="K661">
        <v>60.225357734513402</v>
      </c>
      <c r="L661">
        <v>507800.83909971098</v>
      </c>
      <c r="M661">
        <v>16840.915950330898</v>
      </c>
      <c r="N661">
        <v>0.54256061892072605</v>
      </c>
      <c r="O661">
        <v>0.64746014803888496</v>
      </c>
      <c r="P661">
        <v>157</v>
      </c>
      <c r="Q661">
        <v>1323773.4857482901</v>
      </c>
      <c r="R661">
        <v>18833.547127437902</v>
      </c>
      <c r="S661">
        <v>0.60675684244683703</v>
      </c>
      <c r="T661">
        <v>96.868815077016706</v>
      </c>
      <c r="U661">
        <v>816766.68149559898</v>
      </c>
      <c r="V661">
        <v>0.52212318293139104</v>
      </c>
      <c r="W661">
        <v>51.180012117104503</v>
      </c>
      <c r="X661">
        <v>431533.39516496297</v>
      </c>
      <c r="Y661">
        <v>0.56441657699972803</v>
      </c>
      <c r="Z661">
        <v>70.939331544132799</v>
      </c>
      <c r="AA661">
        <v>598137.61907535302</v>
      </c>
    </row>
    <row r="662" spans="1:27" hidden="1" x14ac:dyDescent="0.3">
      <c r="A662" t="s">
        <v>190</v>
      </c>
      <c r="B662">
        <v>3</v>
      </c>
      <c r="C662">
        <v>34.814627329508497</v>
      </c>
      <c r="D662">
        <v>0</v>
      </c>
      <c r="E662">
        <v>0</v>
      </c>
      <c r="F662">
        <v>412339.99864105199</v>
      </c>
      <c r="G662">
        <v>41280.596325510101</v>
      </c>
      <c r="H662">
        <v>0.94677947223062098</v>
      </c>
      <c r="I662">
        <v>11843.872253418</v>
      </c>
      <c r="J662">
        <v>0</v>
      </c>
      <c r="K662">
        <v>24.968515404639199</v>
      </c>
      <c r="L662">
        <v>295723.90681004501</v>
      </c>
      <c r="M662">
        <v>36610.731413605798</v>
      </c>
      <c r="N662">
        <v>0.83967510286014302</v>
      </c>
      <c r="O662">
        <v>1.4765985997493001</v>
      </c>
      <c r="P662">
        <v>137</v>
      </c>
      <c r="Q662">
        <v>1622610.4987182601</v>
      </c>
      <c r="R662">
        <v>60826.530361443001</v>
      </c>
      <c r="S662">
        <v>1.39506972862305</v>
      </c>
      <c r="T662">
        <v>96.868815077016706</v>
      </c>
      <c r="U662">
        <v>1147301.8711121499</v>
      </c>
      <c r="V662">
        <v>1.1030014692069701</v>
      </c>
      <c r="W662">
        <v>51.180012117104503</v>
      </c>
      <c r="X662">
        <v>606169.52544336906</v>
      </c>
      <c r="Y662">
        <v>1.2553493767541599</v>
      </c>
      <c r="Z662">
        <v>70.939331544132799</v>
      </c>
      <c r="AA662">
        <v>840196.38055157301</v>
      </c>
    </row>
    <row r="663" spans="1:27" hidden="1" x14ac:dyDescent="0.3">
      <c r="A663" t="s">
        <v>192</v>
      </c>
      <c r="B663">
        <v>3</v>
      </c>
      <c r="C663">
        <v>15.5924326578776</v>
      </c>
      <c r="D663">
        <v>0</v>
      </c>
      <c r="E663">
        <v>0</v>
      </c>
      <c r="F663">
        <v>13676387.055138299</v>
      </c>
      <c r="G663">
        <v>4719358.0083864704</v>
      </c>
      <c r="H663">
        <v>1.4615780193935699</v>
      </c>
      <c r="I663">
        <v>877116.955078125</v>
      </c>
      <c r="J663">
        <v>0</v>
      </c>
      <c r="K663">
        <v>14.914124354824301</v>
      </c>
      <c r="L663">
        <v>13081431.34176</v>
      </c>
      <c r="M663">
        <v>4639506.8895912897</v>
      </c>
      <c r="N663">
        <v>1.4368482489782699</v>
      </c>
      <c r="O663">
        <v>5.3380702013729797</v>
      </c>
      <c r="P663">
        <v>200</v>
      </c>
      <c r="Q663">
        <v>175423391.015625</v>
      </c>
      <c r="R663">
        <v>12493469.896244399</v>
      </c>
      <c r="S663">
        <v>3.8692086834389499</v>
      </c>
      <c r="T663">
        <v>96.868815077016706</v>
      </c>
      <c r="U663">
        <v>84965280.122378796</v>
      </c>
      <c r="V663">
        <v>2.6513894050287998</v>
      </c>
      <c r="W663">
        <v>51.180012117104503</v>
      </c>
      <c r="X663">
        <v>44890856.389016204</v>
      </c>
      <c r="Y663">
        <v>3.2207985828864598</v>
      </c>
      <c r="Z663">
        <v>70.939331544132799</v>
      </c>
      <c r="AA663">
        <v>62222090.479267403</v>
      </c>
    </row>
    <row r="664" spans="1:27" hidden="1" x14ac:dyDescent="0.3">
      <c r="A664" t="s">
        <v>193</v>
      </c>
      <c r="B664">
        <v>3</v>
      </c>
      <c r="C664">
        <v>175.509267171224</v>
      </c>
      <c r="D664">
        <v>0</v>
      </c>
      <c r="E664">
        <v>0</v>
      </c>
      <c r="F664">
        <v>2068130.7606847601</v>
      </c>
      <c r="G664">
        <v>202668.177740749</v>
      </c>
      <c r="H664">
        <v>4.6720147643163603</v>
      </c>
      <c r="I664">
        <v>11783.5986328125</v>
      </c>
      <c r="J664">
        <v>0</v>
      </c>
      <c r="K664">
        <v>134.84641580233799</v>
      </c>
      <c r="L664">
        <v>1588976.0408880999</v>
      </c>
      <c r="M664">
        <v>177959.944262923</v>
      </c>
      <c r="N664">
        <v>4.1024274078037699</v>
      </c>
      <c r="O664">
        <v>4.9198257030433403</v>
      </c>
      <c r="P664">
        <v>200</v>
      </c>
      <c r="Q664">
        <v>2356719.7265625</v>
      </c>
      <c r="R664">
        <v>147150.24918731899</v>
      </c>
      <c r="S664">
        <v>3.3921859092028299</v>
      </c>
      <c r="T664">
        <v>96.868815077016706</v>
      </c>
      <c r="U664">
        <v>1141463.2369037</v>
      </c>
      <c r="V664">
        <v>2.3095615730124299</v>
      </c>
      <c r="W664">
        <v>51.180012117104503</v>
      </c>
      <c r="X664">
        <v>603084.72081043897</v>
      </c>
      <c r="Y664">
        <v>2.8083528011512899</v>
      </c>
      <c r="Z664">
        <v>70.939331544132799</v>
      </c>
      <c r="AA664">
        <v>835920.61019607598</v>
      </c>
    </row>
    <row r="665" spans="1:27" hidden="1" x14ac:dyDescent="0.3">
      <c r="A665" t="s">
        <v>194</v>
      </c>
      <c r="B665">
        <v>3</v>
      </c>
      <c r="C665">
        <v>54.6732991536458</v>
      </c>
      <c r="D665">
        <v>0</v>
      </c>
      <c r="E665">
        <v>0</v>
      </c>
      <c r="F665">
        <v>9234122.0897332393</v>
      </c>
      <c r="G665">
        <v>762526.77037401905</v>
      </c>
      <c r="H665">
        <v>1.2263977626892999</v>
      </c>
      <c r="I665">
        <v>168896.37597656201</v>
      </c>
      <c r="J665">
        <v>0</v>
      </c>
      <c r="K665">
        <v>43.475263546512203</v>
      </c>
      <c r="L665">
        <v>7342814.4576318702</v>
      </c>
      <c r="M665">
        <v>685538.76788986905</v>
      </c>
      <c r="N665">
        <v>1.1025753374724501</v>
      </c>
      <c r="O665">
        <v>2.18788179985077</v>
      </c>
      <c r="P665">
        <v>200</v>
      </c>
      <c r="Q665">
        <v>33779275.1953125</v>
      </c>
      <c r="R665">
        <v>1012877.72646944</v>
      </c>
      <c r="S665">
        <v>1.62904572781183</v>
      </c>
      <c r="T665">
        <v>96.868815077016706</v>
      </c>
      <c r="U665">
        <v>16360791.8116519</v>
      </c>
      <c r="V665">
        <v>1.18853442403355</v>
      </c>
      <c r="W665">
        <v>51.180012117104503</v>
      </c>
      <c r="X665">
        <v>8644118.5690154992</v>
      </c>
      <c r="Y665">
        <v>1.39358332235445</v>
      </c>
      <c r="Z665">
        <v>70.939331544132799</v>
      </c>
      <c r="AA665">
        <v>11981396.0120039</v>
      </c>
    </row>
    <row r="666" spans="1:27" hidden="1" x14ac:dyDescent="0.3">
      <c r="A666" t="s">
        <v>200</v>
      </c>
      <c r="B666">
        <v>3</v>
      </c>
      <c r="C666">
        <v>144.92295837402301</v>
      </c>
      <c r="D666">
        <v>0</v>
      </c>
      <c r="E666">
        <v>0</v>
      </c>
      <c r="F666">
        <v>625402.35141147801</v>
      </c>
      <c r="G666">
        <v>32663.524525660399</v>
      </c>
      <c r="H666">
        <v>2.0560672308128001</v>
      </c>
      <c r="I666">
        <v>4315.4125366210901</v>
      </c>
      <c r="J666">
        <v>0.87599312845198396</v>
      </c>
      <c r="K666">
        <v>102.61113044814</v>
      </c>
      <c r="L666">
        <v>442809.358732767</v>
      </c>
      <c r="M666">
        <v>27437.480428658699</v>
      </c>
      <c r="N666">
        <v>1.72710401662608</v>
      </c>
      <c r="O666">
        <v>2.3230634672434398</v>
      </c>
      <c r="P666">
        <v>200</v>
      </c>
      <c r="Q666">
        <v>863082.50732421898</v>
      </c>
      <c r="R666">
        <v>26596.4780185563</v>
      </c>
      <c r="S666">
        <v>1.67416553183129</v>
      </c>
      <c r="T666">
        <v>96.868815077016706</v>
      </c>
      <c r="U666">
        <v>418028.89899098797</v>
      </c>
      <c r="V666">
        <v>1.18233519279432</v>
      </c>
      <c r="W666">
        <v>51.180012117104503</v>
      </c>
      <c r="X666">
        <v>220862.865914572</v>
      </c>
      <c r="Y666">
        <v>1.41043888356456</v>
      </c>
      <c r="Z666">
        <v>70.939331544132799</v>
      </c>
      <c r="AA666">
        <v>306132.48068507097</v>
      </c>
    </row>
    <row r="667" spans="1:27" hidden="1" x14ac:dyDescent="0.3">
      <c r="A667" t="s">
        <v>201</v>
      </c>
      <c r="B667">
        <v>3</v>
      </c>
      <c r="C667">
        <v>6.1718277362482903</v>
      </c>
      <c r="D667">
        <v>0</v>
      </c>
      <c r="E667">
        <v>0</v>
      </c>
      <c r="F667">
        <v>2922024.31458021</v>
      </c>
      <c r="G667">
        <v>2101377.1633616802</v>
      </c>
      <c r="H667">
        <v>1.2056758554984599</v>
      </c>
      <c r="I667">
        <v>473445.53987121599</v>
      </c>
      <c r="J667">
        <v>6.8559155099803398E-2</v>
      </c>
      <c r="K667">
        <v>154.38451271187</v>
      </c>
      <c r="L667">
        <v>73092658.968626007</v>
      </c>
      <c r="M667">
        <v>8820444.5931103397</v>
      </c>
      <c r="N667">
        <v>5.0607750317712403</v>
      </c>
      <c r="O667">
        <v>5.4875744317269399</v>
      </c>
      <c r="P667">
        <v>200</v>
      </c>
      <c r="Q667">
        <v>94689107.974243194</v>
      </c>
      <c r="R667">
        <v>6994222.4004769102</v>
      </c>
      <c r="S667">
        <v>4.0129707428395003</v>
      </c>
      <c r="T667">
        <v>96.868815077016706</v>
      </c>
      <c r="U667">
        <v>45862108.450823098</v>
      </c>
      <c r="V667">
        <v>2.7754775963619598</v>
      </c>
      <c r="W667">
        <v>51.180012117104503</v>
      </c>
      <c r="X667">
        <v>24230948.467397898</v>
      </c>
      <c r="Y667">
        <v>3.3546860329658599</v>
      </c>
      <c r="Z667">
        <v>70.939331544132799</v>
      </c>
      <c r="AA667">
        <v>33585910.121015102</v>
      </c>
    </row>
    <row r="668" spans="1:27" hidden="1" x14ac:dyDescent="0.3">
      <c r="A668" t="s">
        <v>203</v>
      </c>
      <c r="B668">
        <v>3</v>
      </c>
      <c r="C668">
        <v>61.752112963888798</v>
      </c>
      <c r="D668">
        <v>0</v>
      </c>
      <c r="E668">
        <v>0</v>
      </c>
      <c r="F668">
        <v>4684595.7586551895</v>
      </c>
      <c r="G668">
        <v>614665.61735555995</v>
      </c>
      <c r="H668">
        <v>2.2009754956452601</v>
      </c>
      <c r="I668">
        <v>75861.303100585894</v>
      </c>
      <c r="J668">
        <v>9.1197564583012699E-3</v>
      </c>
      <c r="K668">
        <v>43.909871226600103</v>
      </c>
      <c r="L668">
        <v>3331060.0502288099</v>
      </c>
      <c r="M668">
        <v>523408.58278654999</v>
      </c>
      <c r="N668">
        <v>1.8742051489390801</v>
      </c>
      <c r="O668">
        <v>3.51497838511037</v>
      </c>
      <c r="P668">
        <v>200</v>
      </c>
      <c r="Q668">
        <v>15172260.620117201</v>
      </c>
      <c r="R668">
        <v>764962.41368628806</v>
      </c>
      <c r="S668">
        <v>2.7391535821650401</v>
      </c>
      <c r="T668">
        <v>96.868815077016706</v>
      </c>
      <c r="U668">
        <v>7348594.5415521702</v>
      </c>
      <c r="V668">
        <v>2.0116915979460899</v>
      </c>
      <c r="W668">
        <v>51.180012117104503</v>
      </c>
      <c r="X668">
        <v>3882582.4119073199</v>
      </c>
      <c r="Y668">
        <v>2.3552185870193298</v>
      </c>
      <c r="Z668">
        <v>70.939331544132799</v>
      </c>
      <c r="AA668">
        <v>5381550.1320224199</v>
      </c>
    </row>
    <row r="669" spans="1:27" hidden="1" x14ac:dyDescent="0.3">
      <c r="A669" t="s">
        <v>204</v>
      </c>
      <c r="B669">
        <v>3</v>
      </c>
      <c r="C669">
        <v>16.7253926595052</v>
      </c>
      <c r="D669">
        <v>0</v>
      </c>
      <c r="E669">
        <v>0</v>
      </c>
      <c r="F669">
        <v>6623563.3704436198</v>
      </c>
      <c r="G669">
        <v>973186.31196401804</v>
      </c>
      <c r="H669">
        <v>0.66753986080307604</v>
      </c>
      <c r="I669">
        <v>396018.40777587902</v>
      </c>
      <c r="J669">
        <v>1.38047997937468E-2</v>
      </c>
      <c r="K669">
        <v>13.905696751470501</v>
      </c>
      <c r="L669">
        <v>5506911.8865315402</v>
      </c>
      <c r="M669">
        <v>925845.88061247498</v>
      </c>
      <c r="N669">
        <v>0.63506753298026697</v>
      </c>
      <c r="O669">
        <v>1.62663416190139</v>
      </c>
      <c r="P669">
        <v>185</v>
      </c>
      <c r="Q669">
        <v>73263405.438537598</v>
      </c>
      <c r="R669">
        <v>1989187.98165262</v>
      </c>
      <c r="S669">
        <v>1.36444815556822</v>
      </c>
      <c r="T669">
        <v>96.868815077016706</v>
      </c>
      <c r="U669">
        <v>38361833.909936197</v>
      </c>
      <c r="V669">
        <v>1.02066667120151</v>
      </c>
      <c r="W669">
        <v>51.180012117104503</v>
      </c>
      <c r="X669">
        <v>20268226.908565901</v>
      </c>
      <c r="Y669">
        <v>1.1867622461504601</v>
      </c>
      <c r="Z669">
        <v>70.939331544132799</v>
      </c>
      <c r="AA669">
        <v>28093281.126792699</v>
      </c>
    </row>
    <row r="670" spans="1:27" hidden="1" x14ac:dyDescent="0.3">
      <c r="A670" t="s">
        <v>206</v>
      </c>
      <c r="B670">
        <v>3</v>
      </c>
      <c r="C670">
        <v>6.7610279719034798</v>
      </c>
      <c r="D670">
        <v>0</v>
      </c>
      <c r="E670">
        <v>0</v>
      </c>
      <c r="F670">
        <v>9297.7234518028908</v>
      </c>
      <c r="G670">
        <v>800.930885335281</v>
      </c>
      <c r="H670">
        <v>0.15820774289435999</v>
      </c>
      <c r="I670">
        <v>1375.1937561035199</v>
      </c>
      <c r="J670">
        <v>0.200718497830639</v>
      </c>
      <c r="K670">
        <v>74.130880911391401</v>
      </c>
      <c r="L670">
        <v>101944.324563799</v>
      </c>
      <c r="M670">
        <v>1156.2419790429699</v>
      </c>
      <c r="N670">
        <v>0.22839228339598999</v>
      </c>
      <c r="O670">
        <v>0.25642903268651102</v>
      </c>
      <c r="P670">
        <v>151</v>
      </c>
      <c r="Q670">
        <v>207654.257171631</v>
      </c>
      <c r="R670">
        <v>1227.4753242970801</v>
      </c>
      <c r="S670">
        <v>0.242462994087524</v>
      </c>
      <c r="T670">
        <v>96.868815077016706</v>
      </c>
      <c r="U670">
        <v>133213.389655059</v>
      </c>
      <c r="V670">
        <v>0.20926777155183601</v>
      </c>
      <c r="W670">
        <v>51.180012117104503</v>
      </c>
      <c r="X670">
        <v>70382.433100744296</v>
      </c>
      <c r="Y670">
        <v>0.22602883936194201</v>
      </c>
      <c r="Z670">
        <v>70.939331544132799</v>
      </c>
      <c r="AA670">
        <v>97555.325801648607</v>
      </c>
    </row>
    <row r="671" spans="1:27" hidden="1" x14ac:dyDescent="0.3">
      <c r="A671" t="s">
        <v>209</v>
      </c>
      <c r="B671">
        <v>3</v>
      </c>
      <c r="C671">
        <v>199.43815612793</v>
      </c>
      <c r="D671">
        <v>0</v>
      </c>
      <c r="E671">
        <v>0</v>
      </c>
      <c r="F671">
        <v>26034466.555819899</v>
      </c>
      <c r="G671">
        <v>1520810.1042984801</v>
      </c>
      <c r="H671">
        <v>3.16468975771304</v>
      </c>
      <c r="I671">
        <v>130539.045593262</v>
      </c>
      <c r="J671">
        <v>0</v>
      </c>
      <c r="K671">
        <v>153.86255480136001</v>
      </c>
      <c r="L671">
        <v>20085071.0563104</v>
      </c>
      <c r="M671">
        <v>1360375.32728826</v>
      </c>
      <c r="N671">
        <v>2.8308372312535202</v>
      </c>
      <c r="O671">
        <v>3.1680266877628398</v>
      </c>
      <c r="P671">
        <v>200</v>
      </c>
      <c r="Q671">
        <v>26107809.118652299</v>
      </c>
      <c r="R671">
        <v>1075355.19101441</v>
      </c>
      <c r="S671">
        <v>2.23773208061152</v>
      </c>
      <c r="T671">
        <v>96.868815077016706</v>
      </c>
      <c r="U671">
        <v>12645162.6679039</v>
      </c>
      <c r="V671">
        <v>1.62133773285086</v>
      </c>
      <c r="W671">
        <v>51.180012117104503</v>
      </c>
      <c r="X671">
        <v>6680989.9352183901</v>
      </c>
      <c r="Y671">
        <v>1.9033049073513399</v>
      </c>
      <c r="Z671">
        <v>70.939331544132799</v>
      </c>
      <c r="AA671">
        <v>9260352.6347950604</v>
      </c>
    </row>
    <row r="672" spans="1:27" hidden="1" x14ac:dyDescent="0.3">
      <c r="A672" t="s">
        <v>210</v>
      </c>
      <c r="B672">
        <v>3</v>
      </c>
      <c r="C672">
        <v>289.60882121256998</v>
      </c>
      <c r="D672">
        <v>0</v>
      </c>
      <c r="E672">
        <v>0</v>
      </c>
      <c r="F672">
        <v>24813063.079852</v>
      </c>
      <c r="G672">
        <v>1520021.340903</v>
      </c>
      <c r="H672">
        <v>4.8192302588260496</v>
      </c>
      <c r="I672">
        <v>85677.856689453096</v>
      </c>
      <c r="J672">
        <v>0</v>
      </c>
      <c r="K672">
        <v>142.34169756939301</v>
      </c>
      <c r="L672">
        <v>12195531.5652839</v>
      </c>
      <c r="M672">
        <v>1372149.9635765599</v>
      </c>
      <c r="N672">
        <v>4.3504038043220996</v>
      </c>
      <c r="O672">
        <v>4.8192302588260496</v>
      </c>
      <c r="P672">
        <v>200</v>
      </c>
      <c r="Q672">
        <v>17135571.337890599</v>
      </c>
      <c r="R672">
        <v>1151047.60831729</v>
      </c>
      <c r="S672">
        <v>3.64939840914115</v>
      </c>
      <c r="T672">
        <v>96.868815077016706</v>
      </c>
      <c r="U672">
        <v>8299512.4558457704</v>
      </c>
      <c r="V672">
        <v>2.6508603426533299</v>
      </c>
      <c r="W672">
        <v>51.180012117104503</v>
      </c>
      <c r="X672">
        <v>4384993.7435337501</v>
      </c>
      <c r="Y672">
        <v>3.1188945982971199</v>
      </c>
      <c r="Z672">
        <v>70.939331544132799</v>
      </c>
      <c r="AA672">
        <v>6077929.8816838097</v>
      </c>
    </row>
    <row r="673" spans="1:27" hidden="1" x14ac:dyDescent="0.3">
      <c r="A673" t="s">
        <v>214</v>
      </c>
      <c r="B673">
        <v>3</v>
      </c>
      <c r="C673">
        <v>50.129508982126701</v>
      </c>
      <c r="D673">
        <v>0</v>
      </c>
      <c r="E673">
        <v>0</v>
      </c>
      <c r="F673">
        <v>5929592.0306264702</v>
      </c>
      <c r="G673">
        <v>593074.555921552</v>
      </c>
      <c r="H673">
        <v>1.36199186750163</v>
      </c>
      <c r="I673">
        <v>118285.46002197301</v>
      </c>
      <c r="J673">
        <v>0.44225225655140599</v>
      </c>
      <c r="K673">
        <v>41.691947180432599</v>
      </c>
      <c r="L673">
        <v>4931551.1514492501</v>
      </c>
      <c r="M673">
        <v>540900.42582617502</v>
      </c>
      <c r="N673">
        <v>1.2421743164460799</v>
      </c>
      <c r="O673">
        <v>2.7211459050692799</v>
      </c>
      <c r="P673">
        <v>200</v>
      </c>
      <c r="Q673">
        <v>23657092.004394501</v>
      </c>
      <c r="R673">
        <v>845687.48790223897</v>
      </c>
      <c r="S673">
        <v>1.9421158258610001</v>
      </c>
      <c r="T673">
        <v>96.868815077016706</v>
      </c>
      <c r="U673">
        <v>11458172.353168299</v>
      </c>
      <c r="V673">
        <v>1.3765864383057</v>
      </c>
      <c r="W673">
        <v>51.180012117104503</v>
      </c>
      <c r="X673">
        <v>6053851.2772018397</v>
      </c>
      <c r="Y673">
        <v>1.63777249027881</v>
      </c>
      <c r="Z673">
        <v>70.939331544132799</v>
      </c>
      <c r="AA673">
        <v>8391091.4653489906</v>
      </c>
    </row>
    <row r="674" spans="1:27" hidden="1" x14ac:dyDescent="0.3">
      <c r="A674" t="s">
        <v>397</v>
      </c>
      <c r="B674">
        <v>3</v>
      </c>
      <c r="C674">
        <v>228.42328389485701</v>
      </c>
      <c r="D674">
        <v>0</v>
      </c>
      <c r="E674">
        <v>0</v>
      </c>
      <c r="F674">
        <v>32072015.0670247</v>
      </c>
      <c r="G674">
        <v>2198571.2703544199</v>
      </c>
      <c r="H674">
        <v>4.2535472100537097</v>
      </c>
      <c r="I674">
        <v>140406.067718506</v>
      </c>
      <c r="J674">
        <v>6.5875139642614405E-2</v>
      </c>
      <c r="K674">
        <v>144.737636771816</v>
      </c>
      <c r="L674">
        <v>20322042.4300001</v>
      </c>
      <c r="M674">
        <v>1867060.16696135</v>
      </c>
      <c r="N674">
        <v>3.6121769947901798</v>
      </c>
      <c r="O674">
        <v>4.2535472100537097</v>
      </c>
      <c r="P674">
        <v>200</v>
      </c>
      <c r="Q674">
        <v>28081213.543701202</v>
      </c>
      <c r="R674">
        <v>1480799.9175844199</v>
      </c>
      <c r="S674">
        <v>2.8648843196580098</v>
      </c>
      <c r="T674">
        <v>96.868815077016706</v>
      </c>
      <c r="U674">
        <v>13600969.409515001</v>
      </c>
      <c r="V674">
        <v>1.9856126099507001</v>
      </c>
      <c r="W674">
        <v>51.180012117104503</v>
      </c>
      <c r="X674">
        <v>7185984.2471481198</v>
      </c>
      <c r="Y674">
        <v>2.3857749918960298</v>
      </c>
      <c r="Z674">
        <v>70.939331544132799</v>
      </c>
      <c r="AA674">
        <v>9960312.5886910502</v>
      </c>
    </row>
    <row r="675" spans="1:27" hidden="1" x14ac:dyDescent="0.3">
      <c r="A675" t="s">
        <v>215</v>
      </c>
      <c r="B675">
        <v>3</v>
      </c>
      <c r="C675">
        <v>123.02435300020301</v>
      </c>
      <c r="D675">
        <v>0</v>
      </c>
      <c r="E675">
        <v>0</v>
      </c>
      <c r="F675">
        <v>21734347.1165061</v>
      </c>
      <c r="G675">
        <v>1042184.74201877</v>
      </c>
      <c r="H675">
        <v>1.60245479427814</v>
      </c>
      <c r="I675">
        <v>176667.03044128401</v>
      </c>
      <c r="J675">
        <v>0.95496154368261499</v>
      </c>
      <c r="K675">
        <v>82.438315377822406</v>
      </c>
      <c r="L675">
        <v>14564132.3723819</v>
      </c>
      <c r="M675">
        <v>822560.40622184402</v>
      </c>
      <c r="N675">
        <v>1.26476219943529</v>
      </c>
      <c r="O675">
        <v>2.1102242569944001</v>
      </c>
      <c r="P675">
        <v>200</v>
      </c>
      <c r="Q675">
        <v>35333406.088256799</v>
      </c>
      <c r="R675">
        <v>904248.16848876898</v>
      </c>
      <c r="S675">
        <v>1.39036463919556</v>
      </c>
      <c r="T675">
        <v>96.868815077016706</v>
      </c>
      <c r="U675">
        <v>17113525.902022399</v>
      </c>
      <c r="V675">
        <v>0.97174891302862698</v>
      </c>
      <c r="W675">
        <v>51.180012117104503</v>
      </c>
      <c r="X675">
        <v>9041820.7586777899</v>
      </c>
      <c r="Y675">
        <v>1.16030330420435</v>
      </c>
      <c r="Z675">
        <v>70.939331544132799</v>
      </c>
      <c r="AA675">
        <v>12532641.045391699</v>
      </c>
    </row>
    <row r="676" spans="1:27" hidden="1" x14ac:dyDescent="0.3">
      <c r="A676" t="s">
        <v>222</v>
      </c>
      <c r="B676">
        <v>3</v>
      </c>
      <c r="C676">
        <v>116.23304687296</v>
      </c>
      <c r="D676">
        <v>0</v>
      </c>
      <c r="E676">
        <v>0</v>
      </c>
      <c r="F676">
        <v>658106774.90868199</v>
      </c>
      <c r="G676">
        <v>67745334.882998601</v>
      </c>
      <c r="H676">
        <v>3.2501936678983201</v>
      </c>
      <c r="I676">
        <v>5661959.2500915499</v>
      </c>
      <c r="J676">
        <v>1.5727676995576901E-3</v>
      </c>
      <c r="K676">
        <v>146.466107303889</v>
      </c>
      <c r="L676">
        <v>829285131.07415903</v>
      </c>
      <c r="M676">
        <v>75851816.256517395</v>
      </c>
      <c r="N676">
        <v>3.6391154213246</v>
      </c>
      <c r="O676">
        <v>4.1018830563966704</v>
      </c>
      <c r="P676">
        <v>200</v>
      </c>
      <c r="Q676">
        <v>1132391850.0183101</v>
      </c>
      <c r="R676">
        <v>61544726.556488097</v>
      </c>
      <c r="S676">
        <v>2.9527093030376501</v>
      </c>
      <c r="T676">
        <v>96.868815077016706</v>
      </c>
      <c r="U676">
        <v>548467283.57072306</v>
      </c>
      <c r="V676">
        <v>2.1010884267672099</v>
      </c>
      <c r="W676">
        <v>51.180012117104503</v>
      </c>
      <c r="X676">
        <v>289779143.02623701</v>
      </c>
      <c r="Y676">
        <v>2.49520360322192</v>
      </c>
      <c r="Z676">
        <v>70.939331544132799</v>
      </c>
      <c r="AA676">
        <v>401655604.43161398</v>
      </c>
    </row>
    <row r="677" spans="1:27" hidden="1" x14ac:dyDescent="0.3">
      <c r="A677" t="s">
        <v>223</v>
      </c>
      <c r="B677">
        <v>3</v>
      </c>
      <c r="C677">
        <v>68.542261759440095</v>
      </c>
      <c r="D677">
        <v>0</v>
      </c>
      <c r="E677">
        <v>0</v>
      </c>
      <c r="F677">
        <v>3071816.2230199501</v>
      </c>
      <c r="G677">
        <v>209705.55678798701</v>
      </c>
      <c r="H677">
        <v>1.27107075163488</v>
      </c>
      <c r="I677">
        <v>44816.382537841797</v>
      </c>
      <c r="J677">
        <v>4.6668769721325401E-2</v>
      </c>
      <c r="K677">
        <v>45.890313394594997</v>
      </c>
      <c r="L677">
        <v>2056637.8398736201</v>
      </c>
      <c r="M677">
        <v>173089.442520268</v>
      </c>
      <c r="N677">
        <v>1.0491325607872599</v>
      </c>
      <c r="O677">
        <v>2.2837481412443998</v>
      </c>
      <c r="P677">
        <v>200</v>
      </c>
      <c r="Q677">
        <v>8963276.5075683594</v>
      </c>
      <c r="R677">
        <v>252256.816107839</v>
      </c>
      <c r="S677">
        <v>1.52898314077283</v>
      </c>
      <c r="T677">
        <v>96.868815077016706</v>
      </c>
      <c r="U677">
        <v>4341309.8724790402</v>
      </c>
      <c r="V677">
        <v>1.1022078162524001</v>
      </c>
      <c r="W677">
        <v>51.180012117104503</v>
      </c>
      <c r="X677">
        <v>2293703.00133153</v>
      </c>
      <c r="Y677">
        <v>1.29374066406947</v>
      </c>
      <c r="Z677">
        <v>70.939331544132799</v>
      </c>
      <c r="AA677">
        <v>3179244.2194606401</v>
      </c>
    </row>
    <row r="678" spans="1:27" hidden="1" x14ac:dyDescent="0.3">
      <c r="A678" t="s">
        <v>225</v>
      </c>
      <c r="B678">
        <v>3</v>
      </c>
      <c r="C678">
        <v>34.920766889964398</v>
      </c>
      <c r="D678">
        <v>0</v>
      </c>
      <c r="E678">
        <v>0</v>
      </c>
      <c r="F678">
        <v>87249053.092065096</v>
      </c>
      <c r="G678">
        <v>18043109.640604801</v>
      </c>
      <c r="H678">
        <v>1.96169291598728</v>
      </c>
      <c r="I678">
        <v>2498486.1691894499</v>
      </c>
      <c r="J678">
        <v>8.4948295781023697E-2</v>
      </c>
      <c r="K678">
        <v>49.280686734881897</v>
      </c>
      <c r="L678">
        <v>123127114.215261</v>
      </c>
      <c r="M678">
        <v>21182262.2719968</v>
      </c>
      <c r="N678">
        <v>2.3029895994229501</v>
      </c>
      <c r="O678">
        <v>4.4231839201816499</v>
      </c>
      <c r="P678">
        <v>200</v>
      </c>
      <c r="Q678">
        <v>499697233.83789098</v>
      </c>
      <c r="R678">
        <v>29991992.543102</v>
      </c>
      <c r="S678">
        <v>3.2608059519708399</v>
      </c>
      <c r="T678">
        <v>96.868815077016706</v>
      </c>
      <c r="U678">
        <v>242025394.69569701</v>
      </c>
      <c r="V678">
        <v>2.3463168383244501</v>
      </c>
      <c r="W678">
        <v>51.180012117104503</v>
      </c>
      <c r="X678">
        <v>127872552.413534</v>
      </c>
      <c r="Y678">
        <v>2.7719174928328099</v>
      </c>
      <c r="Z678">
        <v>70.939331544132799</v>
      </c>
      <c r="AA678">
        <v>177240938.71456099</v>
      </c>
    </row>
    <row r="679" spans="1:27" hidden="1" x14ac:dyDescent="0.3">
      <c r="A679" t="s">
        <v>226</v>
      </c>
      <c r="B679">
        <v>3</v>
      </c>
      <c r="C679">
        <v>8.9395112991333008</v>
      </c>
      <c r="D679">
        <v>0</v>
      </c>
      <c r="E679">
        <v>0</v>
      </c>
      <c r="F679">
        <v>270850.00328328199</v>
      </c>
      <c r="G679">
        <v>56263.629818167203</v>
      </c>
      <c r="H679">
        <v>0.50443970698916496</v>
      </c>
      <c r="I679">
        <v>30298.0771789551</v>
      </c>
      <c r="J679">
        <v>0</v>
      </c>
      <c r="K679">
        <v>66.334417945204606</v>
      </c>
      <c r="L679">
        <v>2009805.3145248699</v>
      </c>
      <c r="M679">
        <v>105811.724458129</v>
      </c>
      <c r="N679">
        <v>0.94867031249452605</v>
      </c>
      <c r="O679">
        <v>1.4646892208281601</v>
      </c>
      <c r="P679">
        <v>200</v>
      </c>
      <c r="Q679">
        <v>6059615.4357910203</v>
      </c>
      <c r="R679">
        <v>126091.174441426</v>
      </c>
      <c r="S679">
        <v>1.1304886530554901</v>
      </c>
      <c r="T679">
        <v>96.868815077016706</v>
      </c>
      <c r="U679">
        <v>2934938.8354373798</v>
      </c>
      <c r="V679">
        <v>0.84437425577922698</v>
      </c>
      <c r="W679">
        <v>51.180012117104503</v>
      </c>
      <c r="X679">
        <v>1550655.95714389</v>
      </c>
      <c r="Y679">
        <v>0.97851487279368898</v>
      </c>
      <c r="Z679">
        <v>70.939331544132799</v>
      </c>
      <c r="AA679">
        <v>2149325.3421476199</v>
      </c>
    </row>
    <row r="680" spans="1:27" hidden="1" x14ac:dyDescent="0.3">
      <c r="A680" t="s">
        <v>231</v>
      </c>
      <c r="B680">
        <v>3</v>
      </c>
      <c r="C680">
        <v>8.9395112991333008</v>
      </c>
      <c r="D680">
        <v>0</v>
      </c>
      <c r="E680">
        <v>0</v>
      </c>
      <c r="F680">
        <v>512937.96895047202</v>
      </c>
      <c r="G680">
        <v>125055.505243576</v>
      </c>
      <c r="H680">
        <v>0.59203629249657297</v>
      </c>
      <c r="I680">
        <v>57378.748321533203</v>
      </c>
      <c r="J680">
        <v>0.11224225603219</v>
      </c>
      <c r="K680">
        <v>55.940388618650502</v>
      </c>
      <c r="L680">
        <v>3209789.47955831</v>
      </c>
      <c r="M680">
        <v>204924.908442252</v>
      </c>
      <c r="N680">
        <v>0.97015307561265796</v>
      </c>
      <c r="O680">
        <v>1.5385098282982801</v>
      </c>
      <c r="P680">
        <v>200</v>
      </c>
      <c r="Q680">
        <v>11475749.6643066</v>
      </c>
      <c r="R680">
        <v>258164.17509413901</v>
      </c>
      <c r="S680">
        <v>1.22219778154086</v>
      </c>
      <c r="T680">
        <v>96.868815077016706</v>
      </c>
      <c r="U680">
        <v>5558211.3605092801</v>
      </c>
      <c r="V680">
        <v>0.93617098416511801</v>
      </c>
      <c r="W680">
        <v>51.180012117104503</v>
      </c>
      <c r="X680">
        <v>2936645.0343603599</v>
      </c>
      <c r="Y680">
        <v>1.0708642731459601</v>
      </c>
      <c r="Z680">
        <v>70.939331544132799</v>
      </c>
      <c r="AA680">
        <v>4070410.0507685998</v>
      </c>
    </row>
    <row r="681" spans="1:27" hidden="1" x14ac:dyDescent="0.3">
      <c r="A681" t="s">
        <v>233</v>
      </c>
      <c r="B681">
        <v>3</v>
      </c>
      <c r="C681">
        <v>8.9395112991333008</v>
      </c>
      <c r="D681">
        <v>0</v>
      </c>
      <c r="E681">
        <v>0</v>
      </c>
      <c r="F681">
        <v>3283768.06405919</v>
      </c>
      <c r="G681">
        <v>1558861.0673950301</v>
      </c>
      <c r="H681">
        <v>1.1527769888678301</v>
      </c>
      <c r="I681">
        <v>367331.94401550299</v>
      </c>
      <c r="J681">
        <v>4.2763036195039798E-3</v>
      </c>
      <c r="K681">
        <v>87.059301395815794</v>
      </c>
      <c r="L681">
        <v>31979662.426356599</v>
      </c>
      <c r="M681">
        <v>3083261.6467041802</v>
      </c>
      <c r="N681">
        <v>2.2800704638283298</v>
      </c>
      <c r="O681">
        <v>3.2423973953027798</v>
      </c>
      <c r="P681">
        <v>200</v>
      </c>
      <c r="Q681">
        <v>73466388.803100601</v>
      </c>
      <c r="R681">
        <v>3238603.3672671299</v>
      </c>
      <c r="S681">
        <v>2.3949455894066198</v>
      </c>
      <c r="T681">
        <v>96.868815077016706</v>
      </c>
      <c r="U681">
        <v>35583010.156718798</v>
      </c>
      <c r="V681">
        <v>1.80919854418367</v>
      </c>
      <c r="W681">
        <v>51.180012117104503</v>
      </c>
      <c r="X681">
        <v>18800053.345713001</v>
      </c>
      <c r="Y681">
        <v>2.0783676269521099</v>
      </c>
      <c r="Z681">
        <v>70.939331544132799</v>
      </c>
      <c r="AA681">
        <v>26058282.563266601</v>
      </c>
    </row>
    <row r="682" spans="1:27" hidden="1" x14ac:dyDescent="0.3">
      <c r="A682" t="s">
        <v>234</v>
      </c>
      <c r="B682">
        <v>3</v>
      </c>
      <c r="C682">
        <v>8.9395112991333008</v>
      </c>
      <c r="D682">
        <v>0</v>
      </c>
      <c r="E682">
        <v>0</v>
      </c>
      <c r="F682">
        <v>1301110.94553066</v>
      </c>
      <c r="G682">
        <v>594616.55300605402</v>
      </c>
      <c r="H682">
        <v>1.1097701201716199</v>
      </c>
      <c r="I682">
        <v>145546.09329223601</v>
      </c>
      <c r="J682">
        <v>1.3002147714123199E-3</v>
      </c>
      <c r="K682">
        <v>103.40926858530599</v>
      </c>
      <c r="L682">
        <v>15050815.052798901</v>
      </c>
      <c r="M682">
        <v>1519027.8004600401</v>
      </c>
      <c r="N682">
        <v>2.8350567372170201</v>
      </c>
      <c r="O682">
        <v>4.0855816437493901</v>
      </c>
      <c r="P682">
        <v>200</v>
      </c>
      <c r="Q682">
        <v>29109218.658447299</v>
      </c>
      <c r="R682">
        <v>1463601.62309667</v>
      </c>
      <c r="S682">
        <v>2.7316113904599599</v>
      </c>
      <c r="T682">
        <v>96.868815077016706</v>
      </c>
      <c r="U682">
        <v>14098877.5963079</v>
      </c>
      <c r="V682">
        <v>1.9425885707903601</v>
      </c>
      <c r="W682">
        <v>51.180012117104503</v>
      </c>
      <c r="X682">
        <v>7449050.8182938704</v>
      </c>
      <c r="Y682">
        <v>2.2980781374900299</v>
      </c>
      <c r="Z682">
        <v>70.939331544132799</v>
      </c>
      <c r="AA682">
        <v>10324942.5670112</v>
      </c>
    </row>
    <row r="683" spans="1:27" hidden="1" x14ac:dyDescent="0.3">
      <c r="A683" t="s">
        <v>236</v>
      </c>
      <c r="B683">
        <v>3</v>
      </c>
      <c r="C683">
        <v>8.9395112991333008</v>
      </c>
      <c r="D683">
        <v>0</v>
      </c>
      <c r="E683">
        <v>0</v>
      </c>
      <c r="F683">
        <v>596843.00935375504</v>
      </c>
      <c r="G683">
        <v>185478.17721497099</v>
      </c>
      <c r="H683">
        <v>0.75464564599138795</v>
      </c>
      <c r="I683">
        <v>66764.612670898394</v>
      </c>
      <c r="J683">
        <v>0.30617705674864598</v>
      </c>
      <c r="K683">
        <v>72.057733968941804</v>
      </c>
      <c r="L683">
        <v>4810906.6983790398</v>
      </c>
      <c r="M683">
        <v>373766.174524703</v>
      </c>
      <c r="N683">
        <v>1.52072346439449</v>
      </c>
      <c r="O683">
        <v>2.6687997682099498</v>
      </c>
      <c r="P683">
        <v>200</v>
      </c>
      <c r="Q683">
        <v>13352922.534179701</v>
      </c>
      <c r="R683">
        <v>438901.06867112999</v>
      </c>
      <c r="S683">
        <v>1.78573450239246</v>
      </c>
      <c r="T683">
        <v>96.868815077016706</v>
      </c>
      <c r="U683">
        <v>6467408.9185059099</v>
      </c>
      <c r="V683">
        <v>1.28192985847486</v>
      </c>
      <c r="W683">
        <v>51.180012117104503</v>
      </c>
      <c r="X683">
        <v>3417013.6854903698</v>
      </c>
      <c r="Y683">
        <v>1.5082974250182899</v>
      </c>
      <c r="Z683">
        <v>70.939331544132799</v>
      </c>
      <c r="AA683">
        <v>4736236.9936764799</v>
      </c>
    </row>
    <row r="684" spans="1:27" hidden="1" x14ac:dyDescent="0.3">
      <c r="A684" t="s">
        <v>240</v>
      </c>
      <c r="B684">
        <v>3</v>
      </c>
      <c r="C684">
        <v>8.9395112991333008</v>
      </c>
      <c r="D684">
        <v>0</v>
      </c>
      <c r="E684">
        <v>0</v>
      </c>
      <c r="F684">
        <v>12528.586497120201</v>
      </c>
      <c r="G684">
        <v>5216.2612206233798</v>
      </c>
      <c r="H684">
        <v>1.01103832649564</v>
      </c>
      <c r="I684">
        <v>1401.48449707031</v>
      </c>
      <c r="J684">
        <v>0</v>
      </c>
      <c r="K684">
        <v>17.932515637720101</v>
      </c>
      <c r="L684">
        <v>25132.1426597356</v>
      </c>
      <c r="M684">
        <v>6458.9679517182803</v>
      </c>
      <c r="N684">
        <v>1.25190512372649</v>
      </c>
      <c r="O684">
        <v>4.6555435448941003</v>
      </c>
      <c r="P684">
        <v>200</v>
      </c>
      <c r="Q684">
        <v>280296.89941406198</v>
      </c>
      <c r="R684">
        <v>15850.682320530501</v>
      </c>
      <c r="S684">
        <v>3.0722478513543399</v>
      </c>
      <c r="T684">
        <v>96.868815077016706</v>
      </c>
      <c r="U684">
        <v>135760.14258001</v>
      </c>
      <c r="V684">
        <v>2.0829379991667598</v>
      </c>
      <c r="W684">
        <v>51.180012117104503</v>
      </c>
      <c r="X684">
        <v>71727.993541992604</v>
      </c>
      <c r="Y684">
        <v>2.5324835867190498</v>
      </c>
      <c r="Z684">
        <v>70.939331544132799</v>
      </c>
      <c r="AA684">
        <v>99420.373391633198</v>
      </c>
    </row>
    <row r="685" spans="1:27" hidden="1" x14ac:dyDescent="0.3">
      <c r="A685" t="s">
        <v>241</v>
      </c>
      <c r="B685">
        <v>3</v>
      </c>
      <c r="C685">
        <v>8.9395112991333008</v>
      </c>
      <c r="D685">
        <v>0</v>
      </c>
      <c r="E685">
        <v>0</v>
      </c>
      <c r="F685">
        <v>962356.98186860594</v>
      </c>
      <c r="G685">
        <v>317480.462999221</v>
      </c>
      <c r="H685">
        <v>0.80110818034739895</v>
      </c>
      <c r="I685">
        <v>107652.079589844</v>
      </c>
      <c r="J685">
        <v>0.49390609217132297</v>
      </c>
      <c r="K685">
        <v>87.413228279460398</v>
      </c>
      <c r="L685">
        <v>9410215.8079456501</v>
      </c>
      <c r="M685">
        <v>797421.90405158396</v>
      </c>
      <c r="N685">
        <v>2.0121591246560899</v>
      </c>
      <c r="O685">
        <v>3.1206535595122298</v>
      </c>
      <c r="P685">
        <v>200</v>
      </c>
      <c r="Q685">
        <v>21530415.917968798</v>
      </c>
      <c r="R685">
        <v>845616.935017991</v>
      </c>
      <c r="S685">
        <v>2.13377112305922</v>
      </c>
      <c r="T685">
        <v>96.868815077016706</v>
      </c>
      <c r="U685">
        <v>10428129.390444901</v>
      </c>
      <c r="V685">
        <v>1.4977418103836</v>
      </c>
      <c r="W685">
        <v>51.180012117104503</v>
      </c>
      <c r="X685">
        <v>5509634.7378396997</v>
      </c>
      <c r="Y685">
        <v>1.7877911490564</v>
      </c>
      <c r="Z685">
        <v>70.939331544132799</v>
      </c>
      <c r="AA685">
        <v>7636766.5654392997</v>
      </c>
    </row>
    <row r="686" spans="1:27" hidden="1" x14ac:dyDescent="0.3">
      <c r="A686" t="s">
        <v>242</v>
      </c>
      <c r="B686">
        <v>3</v>
      </c>
      <c r="C686">
        <v>8.9395112991333008</v>
      </c>
      <c r="D686">
        <v>0</v>
      </c>
      <c r="E686">
        <v>0</v>
      </c>
      <c r="F686">
        <v>183154.610634791</v>
      </c>
      <c r="G686">
        <v>57595.584892470099</v>
      </c>
      <c r="H686">
        <v>0.76362774635268704</v>
      </c>
      <c r="I686">
        <v>20488.212890625</v>
      </c>
      <c r="J686">
        <v>0.34065933489768602</v>
      </c>
      <c r="K686">
        <v>94.057875668492798</v>
      </c>
      <c r="L686">
        <v>1927077.7807360201</v>
      </c>
      <c r="M686">
        <v>146978.565057236</v>
      </c>
      <c r="N686">
        <v>1.9487068428309799</v>
      </c>
      <c r="O686">
        <v>3.0031158262093398</v>
      </c>
      <c r="P686">
        <v>200</v>
      </c>
      <c r="Q686">
        <v>4097642.578125</v>
      </c>
      <c r="R686">
        <v>149542.97793937501</v>
      </c>
      <c r="S686">
        <v>1.98270696338816</v>
      </c>
      <c r="T686">
        <v>96.868815077016706</v>
      </c>
      <c r="U686">
        <v>1984668.9057605001</v>
      </c>
      <c r="V686">
        <v>1.3893647983629001</v>
      </c>
      <c r="W686">
        <v>51.180012117104503</v>
      </c>
      <c r="X686">
        <v>1048586.9839999999</v>
      </c>
      <c r="Y686">
        <v>1.6566172150674401</v>
      </c>
      <c r="Z686">
        <v>70.939331544132799</v>
      </c>
      <c r="AA686">
        <v>1453420.1269948201</v>
      </c>
    </row>
    <row r="687" spans="1:27" hidden="1" x14ac:dyDescent="0.3">
      <c r="A687" t="s">
        <v>244</v>
      </c>
      <c r="B687">
        <v>3</v>
      </c>
      <c r="C687">
        <v>8.9395112991333008</v>
      </c>
      <c r="D687">
        <v>0</v>
      </c>
      <c r="E687">
        <v>0</v>
      </c>
      <c r="F687">
        <v>898215.58508084202</v>
      </c>
      <c r="G687">
        <v>414463.14625189401</v>
      </c>
      <c r="H687">
        <v>1.1205098950932699</v>
      </c>
      <c r="I687">
        <v>100477.034484863</v>
      </c>
      <c r="J687">
        <v>1.68677102541092E-3</v>
      </c>
      <c r="K687">
        <v>99.593413585071502</v>
      </c>
      <c r="L687">
        <v>10006850.8512525</v>
      </c>
      <c r="M687">
        <v>870673.12619201897</v>
      </c>
      <c r="N687">
        <v>2.3538832393484399</v>
      </c>
      <c r="O687">
        <v>3.07340083681422</v>
      </c>
      <c r="P687">
        <v>200</v>
      </c>
      <c r="Q687">
        <v>20095406.896972701</v>
      </c>
      <c r="R687">
        <v>859948.31852072699</v>
      </c>
      <c r="S687">
        <v>2.3248884946351098</v>
      </c>
      <c r="T687">
        <v>96.868815077016706</v>
      </c>
      <c r="U687">
        <v>9733091.2730012499</v>
      </c>
      <c r="V687">
        <v>1.7641267655633299</v>
      </c>
      <c r="W687">
        <v>51.180012117104503</v>
      </c>
      <c r="X687">
        <v>5142415.8424260197</v>
      </c>
      <c r="Y687">
        <v>2.0239104144547602</v>
      </c>
      <c r="Z687">
        <v>70.939331544132799</v>
      </c>
      <c r="AA687">
        <v>7127773.6618929803</v>
      </c>
    </row>
    <row r="688" spans="1:27" hidden="1" x14ac:dyDescent="0.3">
      <c r="A688" t="s">
        <v>245</v>
      </c>
      <c r="B688">
        <v>3</v>
      </c>
      <c r="C688">
        <v>8.9395112991333008</v>
      </c>
      <c r="D688">
        <v>0</v>
      </c>
      <c r="E688">
        <v>0</v>
      </c>
      <c r="F688">
        <v>906904.98539715901</v>
      </c>
      <c r="G688">
        <v>304319.75487719302</v>
      </c>
      <c r="H688">
        <v>0.81485196857629305</v>
      </c>
      <c r="I688">
        <v>101449.056335449</v>
      </c>
      <c r="J688">
        <v>0.19370544937755099</v>
      </c>
      <c r="K688">
        <v>105.95700860300499</v>
      </c>
      <c r="L688">
        <v>10749238.5349019</v>
      </c>
      <c r="M688">
        <v>863225.09338162001</v>
      </c>
      <c r="N688">
        <v>2.3113868074398298</v>
      </c>
      <c r="O688">
        <v>3.2088255307498801</v>
      </c>
      <c r="P688">
        <v>200</v>
      </c>
      <c r="Q688">
        <v>20289811.267089799</v>
      </c>
      <c r="R688">
        <v>820057.95671498298</v>
      </c>
      <c r="S688">
        <v>2.1958017173269502</v>
      </c>
      <c r="T688">
        <v>96.868815077016706</v>
      </c>
      <c r="U688">
        <v>9827249.8778964803</v>
      </c>
      <c r="V688">
        <v>1.53766884316869</v>
      </c>
      <c r="W688">
        <v>51.180012117104503</v>
      </c>
      <c r="X688">
        <v>5192163.9325171001</v>
      </c>
      <c r="Y688">
        <v>1.83807033762398</v>
      </c>
      <c r="Z688">
        <v>70.939331544132799</v>
      </c>
      <c r="AA688">
        <v>7196728.2422198402</v>
      </c>
    </row>
    <row r="689" spans="1:27" hidden="1" x14ac:dyDescent="0.3">
      <c r="A689" t="s">
        <v>246</v>
      </c>
      <c r="B689">
        <v>3</v>
      </c>
      <c r="C689">
        <v>9.3009275621978809</v>
      </c>
      <c r="D689">
        <v>0</v>
      </c>
      <c r="E689">
        <v>0</v>
      </c>
      <c r="F689">
        <v>784308.21209231298</v>
      </c>
      <c r="G689">
        <v>334734.33767500398</v>
      </c>
      <c r="H689">
        <v>1.0782919186341999</v>
      </c>
      <c r="I689">
        <v>84325.805877685503</v>
      </c>
      <c r="J689">
        <v>0</v>
      </c>
      <c r="K689">
        <v>134.78991412024499</v>
      </c>
      <c r="L689">
        <v>11366268.1323737</v>
      </c>
      <c r="M689">
        <v>1212391.64060988</v>
      </c>
      <c r="N689">
        <v>3.90552136769004</v>
      </c>
      <c r="O689">
        <v>4.8935869501138702</v>
      </c>
      <c r="P689">
        <v>200</v>
      </c>
      <c r="Q689">
        <v>16865161.175537098</v>
      </c>
      <c r="R689">
        <v>987055.75601071399</v>
      </c>
      <c r="S689">
        <v>3.1796386720895602</v>
      </c>
      <c r="T689">
        <v>96.868815077016706</v>
      </c>
      <c r="U689">
        <v>8168540.8957859296</v>
      </c>
      <c r="V689">
        <v>2.1572796383626698</v>
      </c>
      <c r="W689">
        <v>51.180012117104503</v>
      </c>
      <c r="X689">
        <v>4315795.7666045399</v>
      </c>
      <c r="Y689">
        <v>2.6192470651669399</v>
      </c>
      <c r="Z689">
        <v>70.939331544132799</v>
      </c>
      <c r="AA689">
        <v>5982016.3008833202</v>
      </c>
    </row>
    <row r="690" spans="1:27" hidden="1" x14ac:dyDescent="0.3">
      <c r="A690" t="s">
        <v>247</v>
      </c>
      <c r="B690">
        <v>3</v>
      </c>
      <c r="C690">
        <v>8.9395112991333008</v>
      </c>
      <c r="D690">
        <v>0</v>
      </c>
      <c r="E690">
        <v>0</v>
      </c>
      <c r="F690">
        <v>2050937.3238082901</v>
      </c>
      <c r="G690">
        <v>574135.903202096</v>
      </c>
      <c r="H690">
        <v>0.67978672653976602</v>
      </c>
      <c r="I690">
        <v>229423.87510681199</v>
      </c>
      <c r="J690">
        <v>4.6411157518998101E-3</v>
      </c>
      <c r="K690">
        <v>62.180205315037398</v>
      </c>
      <c r="L690">
        <v>14265623.658313001</v>
      </c>
      <c r="M690">
        <v>1074416.80415381</v>
      </c>
      <c r="N690">
        <v>1.2721278675685701</v>
      </c>
      <c r="O690">
        <v>1.99158188982658</v>
      </c>
      <c r="P690">
        <v>200</v>
      </c>
      <c r="Q690">
        <v>45884775.021362297</v>
      </c>
      <c r="R690">
        <v>1320747.00857411</v>
      </c>
      <c r="S690">
        <v>1.5637870416018</v>
      </c>
      <c r="T690">
        <v>96.868815077016706</v>
      </c>
      <c r="U690">
        <v>22224018.931974299</v>
      </c>
      <c r="V690">
        <v>1.16410471484907</v>
      </c>
      <c r="W690">
        <v>51.180012117104503</v>
      </c>
      <c r="X690">
        <v>11741916.7079197</v>
      </c>
      <c r="Y690">
        <v>1.35279394805552</v>
      </c>
      <c r="Z690">
        <v>70.939331544132799</v>
      </c>
      <c r="AA690">
        <v>16275176.340341801</v>
      </c>
    </row>
    <row r="691" spans="1:27" hidden="1" x14ac:dyDescent="0.3">
      <c r="A691" t="s">
        <v>248</v>
      </c>
      <c r="B691">
        <v>3</v>
      </c>
      <c r="C691">
        <v>8.9395112991333008</v>
      </c>
      <c r="D691">
        <v>0</v>
      </c>
      <c r="E691">
        <v>0</v>
      </c>
      <c r="F691">
        <v>1241770.4867141801</v>
      </c>
      <c r="G691">
        <v>581872.75613396196</v>
      </c>
      <c r="H691">
        <v>1.1378815424106301</v>
      </c>
      <c r="I691">
        <v>138908.09521484401</v>
      </c>
      <c r="J691">
        <v>0</v>
      </c>
      <c r="K691">
        <v>121.481353878368</v>
      </c>
      <c r="L691">
        <v>16874743.471364401</v>
      </c>
      <c r="M691">
        <v>1436250.7630429701</v>
      </c>
      <c r="N691">
        <v>2.8086608563669002</v>
      </c>
      <c r="O691">
        <v>3.5564691979335299</v>
      </c>
      <c r="P691">
        <v>200</v>
      </c>
      <c r="Q691">
        <v>27781619.042968798</v>
      </c>
      <c r="R691">
        <v>1280226.9687310599</v>
      </c>
      <c r="S691">
        <v>2.5035484518887001</v>
      </c>
      <c r="T691">
        <v>96.868815077016706</v>
      </c>
      <c r="U691">
        <v>13455862.588067301</v>
      </c>
      <c r="V691">
        <v>1.8476933511878499</v>
      </c>
      <c r="W691">
        <v>51.180012117104503</v>
      </c>
      <c r="X691">
        <v>7109317.9962595999</v>
      </c>
      <c r="Y691">
        <v>2.1456062818402302</v>
      </c>
      <c r="Z691">
        <v>70.939331544132799</v>
      </c>
      <c r="AA691">
        <v>9854047.4206097703</v>
      </c>
    </row>
    <row r="692" spans="1:27" hidden="1" x14ac:dyDescent="0.3">
      <c r="A692" t="s">
        <v>249</v>
      </c>
      <c r="B692">
        <v>3</v>
      </c>
      <c r="C692">
        <v>8.9395112991333008</v>
      </c>
      <c r="D692">
        <v>0</v>
      </c>
      <c r="E692">
        <v>0</v>
      </c>
      <c r="F692">
        <v>340091.65030241798</v>
      </c>
      <c r="G692">
        <v>131851.63388663199</v>
      </c>
      <c r="H692">
        <v>0.94145574345670302</v>
      </c>
      <c r="I692">
        <v>38043.651260375998</v>
      </c>
      <c r="J692">
        <v>5.8200135556034701E-3</v>
      </c>
      <c r="K692">
        <v>82.741404438455604</v>
      </c>
      <c r="L692">
        <v>3147785.13525033</v>
      </c>
      <c r="M692">
        <v>367226.40046193101</v>
      </c>
      <c r="N692">
        <v>2.6220941953671799</v>
      </c>
      <c r="O692">
        <v>3.7457585550659198</v>
      </c>
      <c r="P692">
        <v>200</v>
      </c>
      <c r="Q692">
        <v>7608730.2520752</v>
      </c>
      <c r="R692">
        <v>400272.74122952099</v>
      </c>
      <c r="S692">
        <v>2.8580538600204499</v>
      </c>
      <c r="T692">
        <v>96.868815077016706</v>
      </c>
      <c r="U692">
        <v>3685243.4187958702</v>
      </c>
      <c r="V692">
        <v>1.99540171727842</v>
      </c>
      <c r="W692">
        <v>51.180012117104503</v>
      </c>
      <c r="X692">
        <v>1947074.53248494</v>
      </c>
      <c r="Y692">
        <v>2.4038472866452198</v>
      </c>
      <c r="Z692">
        <v>70.939331544132799</v>
      </c>
      <c r="AA692">
        <v>2698791.1899091802</v>
      </c>
    </row>
    <row r="693" spans="1:27" hidden="1" x14ac:dyDescent="0.3">
      <c r="A693" t="s">
        <v>258</v>
      </c>
      <c r="B693">
        <v>3</v>
      </c>
      <c r="C693">
        <v>8.9395112991333008</v>
      </c>
      <c r="D693">
        <v>0</v>
      </c>
      <c r="E693">
        <v>0</v>
      </c>
      <c r="F693">
        <v>268363.13670907298</v>
      </c>
      <c r="G693">
        <v>119868.930319201</v>
      </c>
      <c r="H693">
        <v>1.08466127064698</v>
      </c>
      <c r="I693">
        <v>30019.888977050799</v>
      </c>
      <c r="J693">
        <v>0</v>
      </c>
      <c r="K693">
        <v>85.025272508790707</v>
      </c>
      <c r="L693">
        <v>2552449.2409573901</v>
      </c>
      <c r="M693">
        <v>232729.58883342301</v>
      </c>
      <c r="N693">
        <v>2.1059066003926401</v>
      </c>
      <c r="O693">
        <v>3.0050129542217801</v>
      </c>
      <c r="P693">
        <v>200</v>
      </c>
      <c r="Q693">
        <v>6003977.79541016</v>
      </c>
      <c r="R693">
        <v>246922.94611240001</v>
      </c>
      <c r="S693">
        <v>2.2343384208816199</v>
      </c>
      <c r="T693">
        <v>96.868815077016706</v>
      </c>
      <c r="U693">
        <v>2907991.0739505002</v>
      </c>
      <c r="V693">
        <v>1.6935454127343901</v>
      </c>
      <c r="W693">
        <v>51.180012117104503</v>
      </c>
      <c r="X693">
        <v>1536418.2815995901</v>
      </c>
      <c r="Y693">
        <v>1.94244856010094</v>
      </c>
      <c r="Z693">
        <v>70.939331544132799</v>
      </c>
      <c r="AA693">
        <v>2129590.8570610601</v>
      </c>
    </row>
    <row r="694" spans="1:27" hidden="1" x14ac:dyDescent="0.3">
      <c r="A694" t="s">
        <v>259</v>
      </c>
      <c r="B694">
        <v>3</v>
      </c>
      <c r="C694">
        <v>8.9395112991333008</v>
      </c>
      <c r="D694">
        <v>0</v>
      </c>
      <c r="E694">
        <v>0</v>
      </c>
      <c r="F694">
        <v>12356796.9781815</v>
      </c>
      <c r="G694">
        <v>3356557.9136521802</v>
      </c>
      <c r="H694">
        <v>0.65962726202553301</v>
      </c>
      <c r="I694">
        <v>1382267.6167297401</v>
      </c>
      <c r="J694">
        <v>7.3554851041077507E-2</v>
      </c>
      <c r="K694">
        <v>32.0581239525293</v>
      </c>
      <c r="L694">
        <v>44312906.592689201</v>
      </c>
      <c r="M694">
        <v>4875753.7613288397</v>
      </c>
      <c r="N694">
        <v>0.95817804627020398</v>
      </c>
      <c r="O694">
        <v>2.1129061710500299</v>
      </c>
      <c r="P694">
        <v>200</v>
      </c>
      <c r="Q694">
        <v>276453523.34594703</v>
      </c>
      <c r="R694">
        <v>8218221.4169025002</v>
      </c>
      <c r="S694">
        <v>1.61503630546705</v>
      </c>
      <c r="T694">
        <v>96.868815077016706</v>
      </c>
      <c r="U694">
        <v>133898626.151941</v>
      </c>
      <c r="V694">
        <v>1.17958921971247</v>
      </c>
      <c r="W694">
        <v>51.180012117104503</v>
      </c>
      <c r="X694">
        <v>70744473.373309001</v>
      </c>
      <c r="Y694">
        <v>1.38410154966608</v>
      </c>
      <c r="Z694">
        <v>70.939331544132799</v>
      </c>
      <c r="AA694">
        <v>98057140.745909095</v>
      </c>
    </row>
    <row r="695" spans="1:27" hidden="1" x14ac:dyDescent="0.3">
      <c r="A695" t="s">
        <v>262</v>
      </c>
      <c r="B695">
        <v>3</v>
      </c>
      <c r="C695">
        <v>8.9395112991333008</v>
      </c>
      <c r="D695">
        <v>0</v>
      </c>
      <c r="E695">
        <v>0</v>
      </c>
      <c r="F695">
        <v>4429206.9455546103</v>
      </c>
      <c r="G695">
        <v>2336157.57484688</v>
      </c>
      <c r="H695">
        <v>1.2808153490249401</v>
      </c>
      <c r="I695">
        <v>495464.10282897903</v>
      </c>
      <c r="J695">
        <v>3.8751571617736801E-3</v>
      </c>
      <c r="K695">
        <v>183.01662774331501</v>
      </c>
      <c r="L695">
        <v>90678169.267626598</v>
      </c>
      <c r="M695">
        <v>10046908.2213421</v>
      </c>
      <c r="N695">
        <v>5.5082903647812298</v>
      </c>
      <c r="O695">
        <v>5.7001599822658902</v>
      </c>
      <c r="P695">
        <v>200</v>
      </c>
      <c r="Q695">
        <v>99092820.565795898</v>
      </c>
      <c r="R695">
        <v>7170172.2845272897</v>
      </c>
      <c r="S695">
        <v>3.9310990046455601</v>
      </c>
      <c r="T695">
        <v>96.868815077016706</v>
      </c>
      <c r="U695">
        <v>47995020.554240398</v>
      </c>
      <c r="V695">
        <v>2.68517796019069</v>
      </c>
      <c r="W695">
        <v>51.180012117104503</v>
      </c>
      <c r="X695">
        <v>25357858.786377501</v>
      </c>
      <c r="Y695">
        <v>3.2588366974647198</v>
      </c>
      <c r="Z695">
        <v>70.939331544132799</v>
      </c>
      <c r="AA695">
        <v>35147892.258801296</v>
      </c>
    </row>
    <row r="696" spans="1:27" hidden="1" x14ac:dyDescent="0.3">
      <c r="A696" t="s">
        <v>263</v>
      </c>
      <c r="B696">
        <v>3</v>
      </c>
      <c r="C696">
        <v>8.9395112991333008</v>
      </c>
      <c r="D696">
        <v>0</v>
      </c>
      <c r="E696">
        <v>0</v>
      </c>
      <c r="F696">
        <v>133139.928957431</v>
      </c>
      <c r="G696">
        <v>55349.5254244026</v>
      </c>
      <c r="H696">
        <v>1.0095223622267</v>
      </c>
      <c r="I696">
        <v>14893.4236450195</v>
      </c>
      <c r="J696">
        <v>0</v>
      </c>
      <c r="K696">
        <v>63.401659733095002</v>
      </c>
      <c r="L696">
        <v>944267.77820235898</v>
      </c>
      <c r="M696">
        <v>124766.51142753899</v>
      </c>
      <c r="N696">
        <v>2.2756217397951199</v>
      </c>
      <c r="O696">
        <v>4.3434073825023098</v>
      </c>
      <c r="P696">
        <v>200</v>
      </c>
      <c r="Q696">
        <v>2978684.72900391</v>
      </c>
      <c r="R696">
        <v>160575.20328391</v>
      </c>
      <c r="S696">
        <v>2.9287380025617402</v>
      </c>
      <c r="T696">
        <v>96.868815077016706</v>
      </c>
      <c r="U696">
        <v>1442708.30093306</v>
      </c>
      <c r="V696">
        <v>2.0134134244866599</v>
      </c>
      <c r="W696">
        <v>51.180012117104503</v>
      </c>
      <c r="X696">
        <v>762245.60261726996</v>
      </c>
      <c r="Y696">
        <v>2.4310163163645502</v>
      </c>
      <c r="Z696">
        <v>70.939331544132799</v>
      </c>
      <c r="AA696">
        <v>1056529.51778127</v>
      </c>
    </row>
    <row r="697" spans="1:27" hidden="1" x14ac:dyDescent="0.3">
      <c r="A697" t="s">
        <v>264</v>
      </c>
      <c r="B697">
        <v>3</v>
      </c>
      <c r="C697">
        <v>8.9395112991333008</v>
      </c>
      <c r="D697">
        <v>0</v>
      </c>
      <c r="E697">
        <v>0</v>
      </c>
      <c r="F697">
        <v>3208958.4704724899</v>
      </c>
      <c r="G697">
        <v>1557589.9079112399</v>
      </c>
      <c r="H697">
        <v>1.17868943528908</v>
      </c>
      <c r="I697">
        <v>358963.523071289</v>
      </c>
      <c r="J697">
        <v>1.8278324022385498E-2</v>
      </c>
      <c r="K697">
        <v>124.66298669827999</v>
      </c>
      <c r="L697">
        <v>44749464.901803799</v>
      </c>
      <c r="M697">
        <v>3656794.1294971602</v>
      </c>
      <c r="N697">
        <v>2.7672396858589901</v>
      </c>
      <c r="O697">
        <v>3.3465517274793801</v>
      </c>
      <c r="P697">
        <v>200</v>
      </c>
      <c r="Q697">
        <v>71792704.614257798</v>
      </c>
      <c r="R697">
        <v>3254666.1895522899</v>
      </c>
      <c r="S697">
        <v>2.4629336859034598</v>
      </c>
      <c r="T697">
        <v>96.868815077016706</v>
      </c>
      <c r="U697">
        <v>34772371.1357871</v>
      </c>
      <c r="V697">
        <v>1.8566150518748099</v>
      </c>
      <c r="W697">
        <v>51.180012117104503</v>
      </c>
      <c r="X697">
        <v>18371757.4603871</v>
      </c>
      <c r="Y697">
        <v>2.1350236599621799</v>
      </c>
      <c r="Z697">
        <v>70.939331544132799</v>
      </c>
      <c r="AA697">
        <v>25464632.375404101</v>
      </c>
    </row>
    <row r="698" spans="1:27" hidden="1" x14ac:dyDescent="0.3">
      <c r="A698" t="s">
        <v>265</v>
      </c>
      <c r="B698">
        <v>3</v>
      </c>
      <c r="C698">
        <v>8.9395112991333008</v>
      </c>
      <c r="D698">
        <v>0</v>
      </c>
      <c r="E698">
        <v>0</v>
      </c>
      <c r="F698">
        <v>75224.424913727693</v>
      </c>
      <c r="G698">
        <v>34385.126138002597</v>
      </c>
      <c r="H698">
        <v>1.1099977756674799</v>
      </c>
      <c r="I698">
        <v>8414.8251953125</v>
      </c>
      <c r="J698">
        <v>0</v>
      </c>
      <c r="K698">
        <v>65.699722468334997</v>
      </c>
      <c r="L698">
        <v>552851.67995158397</v>
      </c>
      <c r="M698">
        <v>61175.447365686698</v>
      </c>
      <c r="N698">
        <v>1.9748251098118501</v>
      </c>
      <c r="O698">
        <v>3.25405119025395</v>
      </c>
      <c r="P698">
        <v>200</v>
      </c>
      <c r="Q698">
        <v>1682965.0390625</v>
      </c>
      <c r="R698">
        <v>73349.070289210693</v>
      </c>
      <c r="S698">
        <v>2.3678059094952402</v>
      </c>
      <c r="T698">
        <v>96.868815077016706</v>
      </c>
      <c r="U698">
        <v>815134.14575014706</v>
      </c>
      <c r="V698">
        <v>1.7719294704456201</v>
      </c>
      <c r="W698">
        <v>51.180012117104503</v>
      </c>
      <c r="X698">
        <v>430670.85545941</v>
      </c>
      <c r="Y698">
        <v>2.0449475345740198</v>
      </c>
      <c r="Z698">
        <v>70.939331544132799</v>
      </c>
      <c r="AA698">
        <v>596942.07441619597</v>
      </c>
    </row>
    <row r="699" spans="1:27" hidden="1" x14ac:dyDescent="0.3">
      <c r="A699" t="s">
        <v>266</v>
      </c>
      <c r="B699">
        <v>3</v>
      </c>
      <c r="C699">
        <v>8.9395112991333008</v>
      </c>
      <c r="D699">
        <v>0</v>
      </c>
      <c r="E699">
        <v>0</v>
      </c>
      <c r="F699">
        <v>1809610.5593833399</v>
      </c>
      <c r="G699">
        <v>670652.58889138</v>
      </c>
      <c r="H699">
        <v>0.89995925304367097</v>
      </c>
      <c r="I699">
        <v>202428.35417175299</v>
      </c>
      <c r="J699">
        <v>9.7701724719533294E-3</v>
      </c>
      <c r="K699">
        <v>58.105251956103501</v>
      </c>
      <c r="L699">
        <v>11762150.5222091</v>
      </c>
      <c r="M699">
        <v>1125414.5975237801</v>
      </c>
      <c r="N699">
        <v>1.51021154220279</v>
      </c>
      <c r="O699">
        <v>2.5826836837864402</v>
      </c>
      <c r="P699">
        <v>200</v>
      </c>
      <c r="Q699">
        <v>40485670.834350601</v>
      </c>
      <c r="R699">
        <v>1419432.06945747</v>
      </c>
      <c r="S699">
        <v>1.90475821033783</v>
      </c>
      <c r="T699">
        <v>96.868815077016706</v>
      </c>
      <c r="U699">
        <v>19608994.806608401</v>
      </c>
      <c r="V699">
        <v>1.4316861218616499</v>
      </c>
      <c r="W699">
        <v>51.180012117104503</v>
      </c>
      <c r="X699">
        <v>10360285.6193558</v>
      </c>
      <c r="Y699">
        <v>1.6492948419023901</v>
      </c>
      <c r="Z699">
        <v>70.939331544132799</v>
      </c>
      <c r="AA699">
        <v>14360132.1305231</v>
      </c>
    </row>
    <row r="700" spans="1:27" hidden="1" x14ac:dyDescent="0.3">
      <c r="A700" t="s">
        <v>267</v>
      </c>
      <c r="B700">
        <v>3</v>
      </c>
      <c r="C700">
        <v>8.9395112991333008</v>
      </c>
      <c r="D700">
        <v>0</v>
      </c>
      <c r="E700">
        <v>0</v>
      </c>
      <c r="F700">
        <v>1322420.5105005901</v>
      </c>
      <c r="G700">
        <v>616281.03067974502</v>
      </c>
      <c r="H700">
        <v>1.1316694360880699</v>
      </c>
      <c r="I700">
        <v>147929.843841553</v>
      </c>
      <c r="J700">
        <v>5.5451240865810103E-2</v>
      </c>
      <c r="K700">
        <v>50.121523465187003</v>
      </c>
      <c r="L700">
        <v>7414469.13930583</v>
      </c>
      <c r="M700">
        <v>956532.60342946299</v>
      </c>
      <c r="N700">
        <v>1.7564693022092901</v>
      </c>
      <c r="O700">
        <v>3.2575216846006501</v>
      </c>
      <c r="P700">
        <v>200</v>
      </c>
      <c r="Q700">
        <v>29585968.768310498</v>
      </c>
      <c r="R700">
        <v>1282351.41174665</v>
      </c>
      <c r="S700">
        <v>2.3547664567858502</v>
      </c>
      <c r="T700">
        <v>96.868815077016706</v>
      </c>
      <c r="U700">
        <v>14329788.687459299</v>
      </c>
      <c r="V700">
        <v>1.7713216324062</v>
      </c>
      <c r="W700">
        <v>51.180012117104503</v>
      </c>
      <c r="X700">
        <v>7571051.2002920397</v>
      </c>
      <c r="Y700">
        <v>2.0374754342413</v>
      </c>
      <c r="Z700">
        <v>70.939331544132799</v>
      </c>
      <c r="AA700">
        <v>10494044.237547699</v>
      </c>
    </row>
    <row r="701" spans="1:27" hidden="1" x14ac:dyDescent="0.3">
      <c r="A701" t="s">
        <v>268</v>
      </c>
      <c r="B701">
        <v>3</v>
      </c>
      <c r="C701">
        <v>8.9395112991333008</v>
      </c>
      <c r="D701">
        <v>0</v>
      </c>
      <c r="E701">
        <v>0</v>
      </c>
      <c r="F701">
        <v>3172730.4015785898</v>
      </c>
      <c r="G701">
        <v>1481124.3529902201</v>
      </c>
      <c r="H701">
        <v>1.13362317464814</v>
      </c>
      <c r="I701">
        <v>354910.944839478</v>
      </c>
      <c r="J701">
        <v>5.9258356687434798E-3</v>
      </c>
      <c r="K701">
        <v>89.751329822168799</v>
      </c>
      <c r="L701">
        <v>31853729.267785501</v>
      </c>
      <c r="M701">
        <v>2944982.9720357698</v>
      </c>
      <c r="N701">
        <v>2.25403149931594</v>
      </c>
      <c r="O701">
        <v>3.1118005030656599</v>
      </c>
      <c r="P701">
        <v>200</v>
      </c>
      <c r="Q701">
        <v>70982188.967895493</v>
      </c>
      <c r="R701">
        <v>3047873.9842813099</v>
      </c>
      <c r="S701">
        <v>2.3327822373677898</v>
      </c>
      <c r="T701">
        <v>96.868815077016706</v>
      </c>
      <c r="U701">
        <v>34379802.684464604</v>
      </c>
      <c r="V701">
        <v>1.77114514399453</v>
      </c>
      <c r="W701">
        <v>51.180012117104503</v>
      </c>
      <c r="X701">
        <v>18164346.457377501</v>
      </c>
      <c r="Y701">
        <v>2.0303549736055202</v>
      </c>
      <c r="Z701">
        <v>70.939331544132799</v>
      </c>
      <c r="AA701">
        <v>25177145.1846091</v>
      </c>
    </row>
    <row r="702" spans="1:27" hidden="1" x14ac:dyDescent="0.3">
      <c r="A702" t="s">
        <v>269</v>
      </c>
      <c r="B702">
        <v>3</v>
      </c>
      <c r="C702">
        <v>8.9395112991333008</v>
      </c>
      <c r="D702">
        <v>0</v>
      </c>
      <c r="E702">
        <v>0</v>
      </c>
      <c r="F702">
        <v>354233.09386333101</v>
      </c>
      <c r="G702">
        <v>113319.432485229</v>
      </c>
      <c r="H702">
        <v>0.77682934266092796</v>
      </c>
      <c r="I702">
        <v>39625.5546875</v>
      </c>
      <c r="J702">
        <v>0.420454534252379</v>
      </c>
      <c r="K702">
        <v>65.230953271767007</v>
      </c>
      <c r="L702">
        <v>2584812.70618816</v>
      </c>
      <c r="M702">
        <v>232357.66503587001</v>
      </c>
      <c r="N702">
        <v>1.5928623029026401</v>
      </c>
      <c r="O702">
        <v>3.05631836617221</v>
      </c>
      <c r="P702">
        <v>200</v>
      </c>
      <c r="Q702">
        <v>7925110.9375</v>
      </c>
      <c r="R702">
        <v>291535.41687016998</v>
      </c>
      <c r="S702">
        <v>1.9985386555757201</v>
      </c>
      <c r="T702">
        <v>96.868815077016706</v>
      </c>
      <c r="U702">
        <v>3838480.5293476498</v>
      </c>
      <c r="V702">
        <v>1.40047175783574</v>
      </c>
      <c r="W702">
        <v>51.180012117104503</v>
      </c>
      <c r="X702">
        <v>2028036.3690532399</v>
      </c>
      <c r="Y702">
        <v>1.6688760069922399</v>
      </c>
      <c r="Z702">
        <v>70.939331544132799</v>
      </c>
      <c r="AA702">
        <v>2811010.3615967301</v>
      </c>
    </row>
    <row r="703" spans="1:27" hidden="1" x14ac:dyDescent="0.3">
      <c r="A703" t="s">
        <v>270</v>
      </c>
      <c r="B703">
        <v>3</v>
      </c>
      <c r="C703">
        <v>8.9395112991333008</v>
      </c>
      <c r="D703">
        <v>0</v>
      </c>
      <c r="E703">
        <v>0</v>
      </c>
      <c r="F703">
        <v>413434.62986970902</v>
      </c>
      <c r="G703">
        <v>181905.98078530599</v>
      </c>
      <c r="H703">
        <v>1.06844086487927</v>
      </c>
      <c r="I703">
        <v>46248.012451171897</v>
      </c>
      <c r="J703">
        <v>0</v>
      </c>
      <c r="K703">
        <v>77.848169223313903</v>
      </c>
      <c r="L703">
        <v>3600323.09954075</v>
      </c>
      <c r="M703">
        <v>441835.97318333498</v>
      </c>
      <c r="N703">
        <v>2.5951626619684398</v>
      </c>
      <c r="O703">
        <v>4.3148995997168997</v>
      </c>
      <c r="P703">
        <v>200</v>
      </c>
      <c r="Q703">
        <v>9249602.4902343806</v>
      </c>
      <c r="R703">
        <v>501546.12729645101</v>
      </c>
      <c r="S703">
        <v>2.9458755325803598</v>
      </c>
      <c r="T703">
        <v>96.868815077016706</v>
      </c>
      <c r="U703">
        <v>4479990.1658121301</v>
      </c>
      <c r="V703">
        <v>2.0519316971652701</v>
      </c>
      <c r="W703">
        <v>51.180012117104503</v>
      </c>
      <c r="X703">
        <v>2366973.83764297</v>
      </c>
      <c r="Y703">
        <v>2.4602005847566999</v>
      </c>
      <c r="Z703">
        <v>70.939331544132799</v>
      </c>
      <c r="AA703">
        <v>3280803.0885308599</v>
      </c>
    </row>
    <row r="704" spans="1:27" hidden="1" x14ac:dyDescent="0.3">
      <c r="A704" t="s">
        <v>273</v>
      </c>
      <c r="B704">
        <v>3</v>
      </c>
      <c r="C704">
        <v>8.9395112991333008</v>
      </c>
      <c r="D704">
        <v>0</v>
      </c>
      <c r="E704">
        <v>0</v>
      </c>
      <c r="F704">
        <v>3451011.7663424802</v>
      </c>
      <c r="G704">
        <v>1638904.1404816399</v>
      </c>
      <c r="H704">
        <v>1.1532340993383201</v>
      </c>
      <c r="I704">
        <v>386040.31594848598</v>
      </c>
      <c r="J704">
        <v>9.7487827080746596E-4</v>
      </c>
      <c r="K704">
        <v>87.589828866242897</v>
      </c>
      <c r="L704">
        <v>33813205.209398299</v>
      </c>
      <c r="M704">
        <v>3191055.6592601798</v>
      </c>
      <c r="N704">
        <v>2.2454237000486601</v>
      </c>
      <c r="O704">
        <v>3.3506608235751298</v>
      </c>
      <c r="P704">
        <v>200</v>
      </c>
      <c r="Q704">
        <v>77208063.189697295</v>
      </c>
      <c r="R704">
        <v>3349569.3983065402</v>
      </c>
      <c r="S704">
        <v>2.3569637496260301</v>
      </c>
      <c r="T704">
        <v>96.868815077016706</v>
      </c>
      <c r="U704">
        <v>37395267.977886997</v>
      </c>
      <c r="V704">
        <v>1.7724502910115001</v>
      </c>
      <c r="W704">
        <v>51.180012117104503</v>
      </c>
      <c r="X704">
        <v>19757548.047934402</v>
      </c>
      <c r="Y704">
        <v>2.0361109391902699</v>
      </c>
      <c r="Z704">
        <v>70.939331544132799</v>
      </c>
      <c r="AA704">
        <v>27385441.9624715</v>
      </c>
    </row>
    <row r="705" spans="1:27" hidden="1" x14ac:dyDescent="0.3">
      <c r="A705" t="s">
        <v>275</v>
      </c>
      <c r="B705">
        <v>3</v>
      </c>
      <c r="C705">
        <v>8.9395112991333008</v>
      </c>
      <c r="D705">
        <v>0</v>
      </c>
      <c r="E705">
        <v>0</v>
      </c>
      <c r="F705">
        <v>4645631.7765587503</v>
      </c>
      <c r="G705">
        <v>2069473.4276099701</v>
      </c>
      <c r="H705">
        <v>1.08174633791448</v>
      </c>
      <c r="I705">
        <v>519674.02032470697</v>
      </c>
      <c r="J705">
        <v>7.0343509874203601E-4</v>
      </c>
      <c r="K705">
        <v>89.231817798975896</v>
      </c>
      <c r="L705">
        <v>46371457.4964756</v>
      </c>
      <c r="M705">
        <v>3990991.4738910999</v>
      </c>
      <c r="N705">
        <v>2.0861540689196301</v>
      </c>
      <c r="O705">
        <v>2.8840740347324401</v>
      </c>
      <c r="P705">
        <v>200</v>
      </c>
      <c r="Q705">
        <v>103934804.064941</v>
      </c>
      <c r="R705">
        <v>4138080.4634217299</v>
      </c>
      <c r="S705">
        <v>2.1630397991974299</v>
      </c>
      <c r="T705">
        <v>96.868815077016706</v>
      </c>
      <c r="U705">
        <v>50340206.575163901</v>
      </c>
      <c r="V705">
        <v>1.65478576398263</v>
      </c>
      <c r="W705">
        <v>51.180012117104503</v>
      </c>
      <c r="X705">
        <v>26596922.657162901</v>
      </c>
      <c r="Y705">
        <v>1.8888218044137</v>
      </c>
      <c r="Z705">
        <v>70.939331544132799</v>
      </c>
      <c r="AA705">
        <v>36865327.622686803</v>
      </c>
    </row>
    <row r="706" spans="1:27" hidden="1" x14ac:dyDescent="0.3">
      <c r="A706" t="s">
        <v>278</v>
      </c>
      <c r="B706">
        <v>3</v>
      </c>
      <c r="C706">
        <v>8.9395112991333008</v>
      </c>
      <c r="D706">
        <v>0</v>
      </c>
      <c r="E706">
        <v>0</v>
      </c>
      <c r="F706">
        <v>314211.073648819</v>
      </c>
      <c r="G706">
        <v>138789.46255809901</v>
      </c>
      <c r="H706">
        <v>1.07261871506155</v>
      </c>
      <c r="I706">
        <v>35148.573913574197</v>
      </c>
      <c r="J706">
        <v>0</v>
      </c>
      <c r="K706">
        <v>76.636683076086001</v>
      </c>
      <c r="L706">
        <v>2693670.1195909702</v>
      </c>
      <c r="M706">
        <v>362708.003494195</v>
      </c>
      <c r="N706">
        <v>2.8031479154090899</v>
      </c>
      <c r="O706">
        <v>4.9240804991934803</v>
      </c>
      <c r="P706">
        <v>200</v>
      </c>
      <c r="Q706">
        <v>7029714.78271484</v>
      </c>
      <c r="R706">
        <v>419544.34821146098</v>
      </c>
      <c r="S706">
        <v>3.24240119815676</v>
      </c>
      <c r="T706">
        <v>96.868815077016706</v>
      </c>
      <c r="U706">
        <v>3404800.70665487</v>
      </c>
      <c r="V706">
        <v>2.19951241186368</v>
      </c>
      <c r="W706">
        <v>51.180012117104503</v>
      </c>
      <c r="X706">
        <v>1798904.4387956699</v>
      </c>
      <c r="Y706">
        <v>2.67298263432951</v>
      </c>
      <c r="Z706">
        <v>70.939331544132799</v>
      </c>
      <c r="AA706">
        <v>2493416.3381584999</v>
      </c>
    </row>
    <row r="707" spans="1:27" hidden="1" x14ac:dyDescent="0.3">
      <c r="A707" t="s">
        <v>279</v>
      </c>
      <c r="B707">
        <v>3</v>
      </c>
      <c r="C707">
        <v>8.9395112991333008</v>
      </c>
      <c r="D707">
        <v>0</v>
      </c>
      <c r="E707">
        <v>0</v>
      </c>
      <c r="F707">
        <v>14533254.2871911</v>
      </c>
      <c r="G707">
        <v>7341456.3790841103</v>
      </c>
      <c r="H707">
        <v>1.22667556167582</v>
      </c>
      <c r="I707">
        <v>1625732.5261840799</v>
      </c>
      <c r="J707">
        <v>5.2130083342457098E-2</v>
      </c>
      <c r="K707">
        <v>133.68394740646099</v>
      </c>
      <c r="L707">
        <v>217334341.52736601</v>
      </c>
      <c r="M707">
        <v>25398339.173385799</v>
      </c>
      <c r="N707">
        <v>4.2437794849409398</v>
      </c>
      <c r="O707">
        <v>4.6158475001014896</v>
      </c>
      <c r="P707">
        <v>195</v>
      </c>
      <c r="Q707">
        <v>317017842.605896</v>
      </c>
      <c r="R707">
        <v>21955888.389652502</v>
      </c>
      <c r="S707">
        <v>3.6685843151231201</v>
      </c>
      <c r="T707">
        <v>96.868815077016706</v>
      </c>
      <c r="U707">
        <v>157482783.44361699</v>
      </c>
      <c r="V707">
        <v>2.5876800938509401</v>
      </c>
      <c r="W707">
        <v>51.180012117104503</v>
      </c>
      <c r="X707">
        <v>83205010.389272198</v>
      </c>
      <c r="Y707">
        <v>3.1050370762799102</v>
      </c>
      <c r="Z707">
        <v>70.939331544132799</v>
      </c>
      <c r="AA707">
        <v>115328378.677053</v>
      </c>
    </row>
    <row r="708" spans="1:27" hidden="1" x14ac:dyDescent="0.3">
      <c r="A708" t="s">
        <v>280</v>
      </c>
      <c r="B708">
        <v>3</v>
      </c>
      <c r="C708">
        <v>8.9395112991333008</v>
      </c>
      <c r="D708">
        <v>0</v>
      </c>
      <c r="E708">
        <v>0</v>
      </c>
      <c r="F708">
        <v>3073577.63058411</v>
      </c>
      <c r="G708">
        <v>1492812.70695749</v>
      </c>
      <c r="H708">
        <v>1.1794281778833</v>
      </c>
      <c r="I708">
        <v>343819.42454528803</v>
      </c>
      <c r="J708">
        <v>3.1578948503153798E-3</v>
      </c>
      <c r="K708">
        <v>94.360611564690799</v>
      </c>
      <c r="L708">
        <v>32443011.1679134</v>
      </c>
      <c r="M708">
        <v>3042594.2586868601</v>
      </c>
      <c r="N708">
        <v>2.4038657936366401</v>
      </c>
      <c r="O708">
        <v>3.2868431568024601</v>
      </c>
      <c r="P708">
        <v>200</v>
      </c>
      <c r="Q708">
        <v>68763884.909057602</v>
      </c>
      <c r="R708">
        <v>3079369.4817507202</v>
      </c>
      <c r="S708">
        <v>2.4329208345853899</v>
      </c>
      <c r="T708">
        <v>96.868815077016706</v>
      </c>
      <c r="U708">
        <v>33305380.256163798</v>
      </c>
      <c r="V708">
        <v>1.84195684378695</v>
      </c>
      <c r="W708">
        <v>51.180012117104503</v>
      </c>
      <c r="X708">
        <v>17596682.314323701</v>
      </c>
      <c r="Y708">
        <v>2.1135592387205699</v>
      </c>
      <c r="Z708">
        <v>70.939331544132799</v>
      </c>
      <c r="AA708">
        <v>24390320.149131201</v>
      </c>
    </row>
    <row r="709" spans="1:27" hidden="1" x14ac:dyDescent="0.3">
      <c r="A709" t="s">
        <v>282</v>
      </c>
      <c r="B709">
        <v>3</v>
      </c>
      <c r="C709">
        <v>8.9395112991333008</v>
      </c>
      <c r="D709">
        <v>0</v>
      </c>
      <c r="E709">
        <v>0</v>
      </c>
      <c r="F709">
        <v>573699.28353589796</v>
      </c>
      <c r="G709">
        <v>237731.94375393301</v>
      </c>
      <c r="H709">
        <v>1.0062678485505001</v>
      </c>
      <c r="I709">
        <v>64175.6875</v>
      </c>
      <c r="J709">
        <v>0.17201166402580401</v>
      </c>
      <c r="K709">
        <v>57.947959513854997</v>
      </c>
      <c r="L709">
        <v>3718850.14102381</v>
      </c>
      <c r="M709">
        <v>368418.05943219602</v>
      </c>
      <c r="N709">
        <v>1.55943388245591</v>
      </c>
      <c r="O709">
        <v>2.6099186290157901</v>
      </c>
      <c r="P709">
        <v>200</v>
      </c>
      <c r="Q709">
        <v>12835137.5</v>
      </c>
      <c r="R709">
        <v>455734.25825803803</v>
      </c>
      <c r="S709">
        <v>1.92902444798392</v>
      </c>
      <c r="T709">
        <v>96.868815077016706</v>
      </c>
      <c r="U709">
        <v>6216622.8048779098</v>
      </c>
      <c r="V709">
        <v>1.4888666821469501</v>
      </c>
      <c r="W709">
        <v>51.180012117104503</v>
      </c>
      <c r="X709">
        <v>3284512.4638735098</v>
      </c>
      <c r="Y709">
        <v>1.6896614792801601</v>
      </c>
      <c r="Z709">
        <v>70.939331544132799</v>
      </c>
      <c r="AA709">
        <v>4552580.3726351596</v>
      </c>
    </row>
    <row r="710" spans="1:27" hidden="1" x14ac:dyDescent="0.3">
      <c r="A710" t="s">
        <v>283</v>
      </c>
      <c r="B710">
        <v>3</v>
      </c>
      <c r="C710">
        <v>8.9395112991333008</v>
      </c>
      <c r="D710">
        <v>0</v>
      </c>
      <c r="E710">
        <v>0</v>
      </c>
      <c r="F710">
        <v>13597021.9715837</v>
      </c>
      <c r="G710">
        <v>5822440.9314342504</v>
      </c>
      <c r="H710">
        <v>1.03985229560973</v>
      </c>
      <c r="I710">
        <v>1521002.8285217299</v>
      </c>
      <c r="J710">
        <v>1.81701342520851E-2</v>
      </c>
      <c r="K710">
        <v>112.620819528889</v>
      </c>
      <c r="L710">
        <v>171296585.053875</v>
      </c>
      <c r="M710">
        <v>17446879.3748748</v>
      </c>
      <c r="N710">
        <v>3.1159058173082501</v>
      </c>
      <c r="O710">
        <v>3.49399276846514</v>
      </c>
      <c r="P710">
        <v>180</v>
      </c>
      <c r="Q710">
        <v>273780509.13391101</v>
      </c>
      <c r="R710">
        <v>16334212.782127</v>
      </c>
      <c r="S710">
        <v>2.9171903774537098</v>
      </c>
      <c r="T710">
        <v>96.868815077016706</v>
      </c>
      <c r="U710">
        <v>147337741.72769099</v>
      </c>
      <c r="V710">
        <v>2.1043080003659398</v>
      </c>
      <c r="W710">
        <v>51.180012117104503</v>
      </c>
      <c r="X710">
        <v>77844943.193892196</v>
      </c>
      <c r="Y710">
        <v>2.4990263720235002</v>
      </c>
      <c r="Z710">
        <v>70.939331544132799</v>
      </c>
      <c r="AA710">
        <v>107898923.93206701</v>
      </c>
    </row>
    <row r="711" spans="1:27" hidden="1" x14ac:dyDescent="0.3">
      <c r="A711" t="s">
        <v>284</v>
      </c>
      <c r="B711">
        <v>3</v>
      </c>
      <c r="C711">
        <v>10.691231731407401</v>
      </c>
      <c r="D711">
        <v>0</v>
      </c>
      <c r="E711">
        <v>0</v>
      </c>
      <c r="F711">
        <v>2144097.9747387599</v>
      </c>
      <c r="G711">
        <v>814550.34305616806</v>
      </c>
      <c r="H711">
        <v>1.1033101983229201</v>
      </c>
      <c r="I711">
        <v>200547.32968139599</v>
      </c>
      <c r="J711">
        <v>1.7460114229547799E-3</v>
      </c>
      <c r="K711">
        <v>10.478501202031399</v>
      </c>
      <c r="L711">
        <v>2101435.4351307</v>
      </c>
      <c r="M711">
        <v>811055.59773015697</v>
      </c>
      <c r="N711">
        <v>1.0985765582335201</v>
      </c>
      <c r="O711">
        <v>4.1021519179693504</v>
      </c>
      <c r="P711">
        <v>200</v>
      </c>
      <c r="Q711">
        <v>40109465.936279297</v>
      </c>
      <c r="R711">
        <v>2044355.7144063599</v>
      </c>
      <c r="S711">
        <v>2.7690842290256601</v>
      </c>
      <c r="T711">
        <v>96.868815077016706</v>
      </c>
      <c r="U711">
        <v>19426782.193096701</v>
      </c>
      <c r="V711">
        <v>1.94851483614027</v>
      </c>
      <c r="W711">
        <v>51.180012117104503</v>
      </c>
      <c r="X711">
        <v>10264014.763146801</v>
      </c>
      <c r="Y711">
        <v>2.3207224150999899</v>
      </c>
      <c r="Z711">
        <v>70.939331544132799</v>
      </c>
      <c r="AA711">
        <v>14226693.510559101</v>
      </c>
    </row>
    <row r="712" spans="1:27" hidden="1" x14ac:dyDescent="0.3">
      <c r="A712" t="s">
        <v>285</v>
      </c>
      <c r="B712">
        <v>3</v>
      </c>
      <c r="C712">
        <v>8.9395112991333008</v>
      </c>
      <c r="D712">
        <v>0</v>
      </c>
      <c r="E712">
        <v>0</v>
      </c>
      <c r="F712">
        <v>7808765.4552086499</v>
      </c>
      <c r="G712">
        <v>3778765.5525581599</v>
      </c>
      <c r="H712">
        <v>1.1751084035883399</v>
      </c>
      <c r="I712">
        <v>873511.44754028297</v>
      </c>
      <c r="J712">
        <v>0.10292298730194401</v>
      </c>
      <c r="K712">
        <v>152.126142556291</v>
      </c>
      <c r="L712">
        <v>132883926.993066</v>
      </c>
      <c r="M712">
        <v>13884486.5019309</v>
      </c>
      <c r="N712">
        <v>4.3177531236047102</v>
      </c>
      <c r="O712">
        <v>4.6919835739940403</v>
      </c>
      <c r="P712">
        <v>200</v>
      </c>
      <c r="Q712">
        <v>174702289.508057</v>
      </c>
      <c r="R712">
        <v>11140139.1162259</v>
      </c>
      <c r="S712">
        <v>3.46432476705465</v>
      </c>
      <c r="T712">
        <v>96.868815077016706</v>
      </c>
      <c r="U712">
        <v>84616018.879436895</v>
      </c>
      <c r="V712">
        <v>2.4175659752587402</v>
      </c>
      <c r="W712">
        <v>51.180012117104503</v>
      </c>
      <c r="X712">
        <v>44706326.469541103</v>
      </c>
      <c r="Y712">
        <v>2.90815768535187</v>
      </c>
      <c r="Z712">
        <v>70.939331544132799</v>
      </c>
      <c r="AA712">
        <v>61966318.184655502</v>
      </c>
    </row>
    <row r="713" spans="1:27" hidden="1" x14ac:dyDescent="0.3">
      <c r="A713" t="s">
        <v>287</v>
      </c>
      <c r="B713">
        <v>3</v>
      </c>
      <c r="C713">
        <v>8.9395112991333008</v>
      </c>
      <c r="D713">
        <v>0</v>
      </c>
      <c r="E713">
        <v>0</v>
      </c>
      <c r="F713">
        <v>4586298.1074931603</v>
      </c>
      <c r="G713">
        <v>2026180.1133998299</v>
      </c>
      <c r="H713">
        <v>1.07281819655432</v>
      </c>
      <c r="I713">
        <v>513036.781768799</v>
      </c>
      <c r="J713">
        <v>7.2935904811491001E-4</v>
      </c>
      <c r="K713">
        <v>89.003293393029907</v>
      </c>
      <c r="L713">
        <v>45661963.209184296</v>
      </c>
      <c r="M713">
        <v>3832080.42471682</v>
      </c>
      <c r="N713">
        <v>2.02900304030601</v>
      </c>
      <c r="O713">
        <v>2.86318428046921</v>
      </c>
      <c r="P713">
        <v>200</v>
      </c>
      <c r="Q713">
        <v>102607356.35376</v>
      </c>
      <c r="R713">
        <v>3979224.69037516</v>
      </c>
      <c r="S713">
        <v>2.1069127210263501</v>
      </c>
      <c r="T713">
        <v>96.868815077016706</v>
      </c>
      <c r="U713">
        <v>49697265.140869498</v>
      </c>
      <c r="V713">
        <v>1.6143102758341299</v>
      </c>
      <c r="W713">
        <v>51.180012117104503</v>
      </c>
      <c r="X713">
        <v>26257228.707447398</v>
      </c>
      <c r="Y713">
        <v>1.83922169921121</v>
      </c>
      <c r="Z713">
        <v>70.939331544132799</v>
      </c>
      <c r="AA713">
        <v>36394486.356231697</v>
      </c>
    </row>
    <row r="714" spans="1:27" hidden="1" x14ac:dyDescent="0.3">
      <c r="A714" t="s">
        <v>290</v>
      </c>
      <c r="B714">
        <v>3</v>
      </c>
      <c r="C714">
        <v>8.9395112991333008</v>
      </c>
      <c r="D714">
        <v>0</v>
      </c>
      <c r="E714">
        <v>0</v>
      </c>
      <c r="F714">
        <v>2773456.56720564</v>
      </c>
      <c r="G714">
        <v>1330991.30242948</v>
      </c>
      <c r="H714">
        <v>1.16537101271323</v>
      </c>
      <c r="I714">
        <v>310247.00057983398</v>
      </c>
      <c r="J714">
        <v>1.7391907216686799E-3</v>
      </c>
      <c r="K714">
        <v>101.204905784619</v>
      </c>
      <c r="L714">
        <v>31398518.463642601</v>
      </c>
      <c r="M714">
        <v>2779769.2448084098</v>
      </c>
      <c r="N714">
        <v>2.4338720275770598</v>
      </c>
      <c r="O714">
        <v>3.3482619798210198</v>
      </c>
      <c r="P714">
        <v>200</v>
      </c>
      <c r="Q714">
        <v>62049400.115966797</v>
      </c>
      <c r="R714">
        <v>2721922.83951888</v>
      </c>
      <c r="S714">
        <v>2.3832236696268301</v>
      </c>
      <c r="T714">
        <v>96.868815077016706</v>
      </c>
      <c r="U714">
        <v>30053259.327367</v>
      </c>
      <c r="V714">
        <v>1.7958011463515799</v>
      </c>
      <c r="W714">
        <v>51.180012117104503</v>
      </c>
      <c r="X714">
        <v>15878445.2489712</v>
      </c>
      <c r="Y714">
        <v>2.0618957913309002</v>
      </c>
      <c r="Z714">
        <v>70.939331544132799</v>
      </c>
      <c r="AA714">
        <v>22008714.834705599</v>
      </c>
    </row>
    <row r="715" spans="1:27" hidden="1" x14ac:dyDescent="0.3">
      <c r="A715" t="s">
        <v>292</v>
      </c>
      <c r="B715">
        <v>3</v>
      </c>
      <c r="C715">
        <v>8.9395112991333008</v>
      </c>
      <c r="D715">
        <v>0</v>
      </c>
      <c r="E715">
        <v>0</v>
      </c>
      <c r="F715">
        <v>1625861.54108709</v>
      </c>
      <c r="G715">
        <v>755086.95489772398</v>
      </c>
      <c r="H715">
        <v>1.12777839915321</v>
      </c>
      <c r="I715">
        <v>181873.64909362799</v>
      </c>
      <c r="J715">
        <v>0</v>
      </c>
      <c r="K715">
        <v>86.097767778886194</v>
      </c>
      <c r="L715">
        <v>15658915.204761799</v>
      </c>
      <c r="M715">
        <v>1576029.7581255899</v>
      </c>
      <c r="N715">
        <v>2.35391739468926</v>
      </c>
      <c r="O715">
        <v>3.3652359230269799</v>
      </c>
      <c r="P715">
        <v>200</v>
      </c>
      <c r="Q715">
        <v>36374729.818725601</v>
      </c>
      <c r="R715">
        <v>1667357.3497592299</v>
      </c>
      <c r="S715">
        <v>2.4903219298531001</v>
      </c>
      <c r="T715">
        <v>96.868815077016706</v>
      </c>
      <c r="U715">
        <v>17617884.881432898</v>
      </c>
      <c r="V715">
        <v>1.8531656553546501</v>
      </c>
      <c r="W715">
        <v>51.180012117104503</v>
      </c>
      <c r="X715">
        <v>9308295.5643938798</v>
      </c>
      <c r="Y715">
        <v>2.1475250467225</v>
      </c>
      <c r="Z715">
        <v>70.939331544132799</v>
      </c>
      <c r="AA715">
        <v>12901995.092194101</v>
      </c>
    </row>
    <row r="716" spans="1:27" hidden="1" x14ac:dyDescent="0.3">
      <c r="A716" t="s">
        <v>297</v>
      </c>
      <c r="B716">
        <v>3</v>
      </c>
      <c r="C716">
        <v>8.9395112991333008</v>
      </c>
      <c r="D716">
        <v>0</v>
      </c>
      <c r="E716">
        <v>0</v>
      </c>
      <c r="F716">
        <v>861886.10710517399</v>
      </c>
      <c r="G716">
        <v>400357.31646243401</v>
      </c>
      <c r="H716">
        <v>1.1279977989262</v>
      </c>
      <c r="I716">
        <v>96413.112335205107</v>
      </c>
      <c r="J716">
        <v>2.3271587581815498E-2</v>
      </c>
      <c r="K716">
        <v>75.748978189071593</v>
      </c>
      <c r="L716">
        <v>7303194.7434199601</v>
      </c>
      <c r="M716">
        <v>738422.255592498</v>
      </c>
      <c r="N716">
        <v>2.0804882157426801</v>
      </c>
      <c r="O716">
        <v>3.1148071891511102</v>
      </c>
      <c r="P716">
        <v>200</v>
      </c>
      <c r="Q716">
        <v>19282622.467041001</v>
      </c>
      <c r="R716">
        <v>824825.98695213802</v>
      </c>
      <c r="S716">
        <v>2.3239287994039799</v>
      </c>
      <c r="T716">
        <v>96.868815077016706</v>
      </c>
      <c r="U716">
        <v>9339423.9497986194</v>
      </c>
      <c r="V716">
        <v>1.7624365747735</v>
      </c>
      <c r="W716">
        <v>51.180012117104503</v>
      </c>
      <c r="X716">
        <v>4934424.25756355</v>
      </c>
      <c r="Y716">
        <v>2.0211769192647</v>
      </c>
      <c r="Z716">
        <v>70.939331544132799</v>
      </c>
      <c r="AA716">
        <v>6839481.7411488397</v>
      </c>
    </row>
    <row r="717" spans="1:27" hidden="1" x14ac:dyDescent="0.3">
      <c r="A717" t="s">
        <v>298</v>
      </c>
      <c r="B717">
        <v>3</v>
      </c>
      <c r="C717">
        <v>8.9395112991333008</v>
      </c>
      <c r="D717">
        <v>0</v>
      </c>
      <c r="E717">
        <v>0</v>
      </c>
      <c r="F717">
        <v>12533979.506525399</v>
      </c>
      <c r="G717">
        <v>4500362.7454339201</v>
      </c>
      <c r="H717">
        <v>0.87190446872421301</v>
      </c>
      <c r="I717">
        <v>1402087.7749481199</v>
      </c>
      <c r="J717">
        <v>9.8144283462927792E-3</v>
      </c>
      <c r="K717">
        <v>46.075951500734398</v>
      </c>
      <c r="L717">
        <v>64602528.318282098</v>
      </c>
      <c r="M717">
        <v>6892489.9698875099</v>
      </c>
      <c r="N717">
        <v>1.33535742457185</v>
      </c>
      <c r="O717">
        <v>2.40289205483493</v>
      </c>
      <c r="P717">
        <v>200</v>
      </c>
      <c r="Q717">
        <v>280417554.98962402</v>
      </c>
      <c r="R717">
        <v>9495347.4051051196</v>
      </c>
      <c r="S717">
        <v>1.83963744767018</v>
      </c>
      <c r="T717">
        <v>96.868815077016706</v>
      </c>
      <c r="U717">
        <v>135818581.393195</v>
      </c>
      <c r="V717">
        <v>1.3927984377805001</v>
      </c>
      <c r="W717">
        <v>51.180012117104503</v>
      </c>
      <c r="X717">
        <v>71758869.3110888</v>
      </c>
      <c r="Y717">
        <v>1.60091322336979</v>
      </c>
      <c r="Z717">
        <v>70.939331544132799</v>
      </c>
      <c r="AA717">
        <v>99463169.521020204</v>
      </c>
    </row>
    <row r="718" spans="1:27" hidden="1" x14ac:dyDescent="0.3">
      <c r="A718" t="s">
        <v>299</v>
      </c>
      <c r="B718">
        <v>3</v>
      </c>
      <c r="C718">
        <v>8.9395112991333008</v>
      </c>
      <c r="D718">
        <v>0</v>
      </c>
      <c r="E718">
        <v>0</v>
      </c>
      <c r="F718">
        <v>233441.178076273</v>
      </c>
      <c r="G718">
        <v>100019.594723159</v>
      </c>
      <c r="H718">
        <v>1.0404422680820899</v>
      </c>
      <c r="I718">
        <v>26113.4160766602</v>
      </c>
      <c r="J718">
        <v>0</v>
      </c>
      <c r="K718">
        <v>80.771651557025507</v>
      </c>
      <c r="L718">
        <v>2109223.74430762</v>
      </c>
      <c r="M718">
        <v>211371.060503555</v>
      </c>
      <c r="N718">
        <v>2.19876301444675</v>
      </c>
      <c r="O718">
        <v>3.2719782789532101</v>
      </c>
      <c r="P718">
        <v>200</v>
      </c>
      <c r="Q718">
        <v>5222683.2153320303</v>
      </c>
      <c r="R718">
        <v>231250.79919491601</v>
      </c>
      <c r="S718">
        <v>2.4055596973384299</v>
      </c>
      <c r="T718">
        <v>96.868815077016706</v>
      </c>
      <c r="U718">
        <v>2529575.6729591899</v>
      </c>
      <c r="V718">
        <v>1.7681937609700999</v>
      </c>
      <c r="W718">
        <v>51.180012117104503</v>
      </c>
      <c r="X718">
        <v>1336484.95122246</v>
      </c>
      <c r="Y718">
        <v>2.0629432198270501</v>
      </c>
      <c r="Z718">
        <v>70.939331544132799</v>
      </c>
      <c r="AA718">
        <v>1852468.28081208</v>
      </c>
    </row>
    <row r="719" spans="1:27" hidden="1" x14ac:dyDescent="0.3">
      <c r="A719" t="s">
        <v>300</v>
      </c>
      <c r="B719">
        <v>3</v>
      </c>
      <c r="C719">
        <v>8.9395112991333008</v>
      </c>
      <c r="D719">
        <v>0</v>
      </c>
      <c r="E719">
        <v>0</v>
      </c>
      <c r="F719">
        <v>6455351.9265263602</v>
      </c>
      <c r="G719">
        <v>3354514.9904515599</v>
      </c>
      <c r="H719">
        <v>1.26188615722029</v>
      </c>
      <c r="I719">
        <v>722114.63362121605</v>
      </c>
      <c r="J719">
        <v>2.9586415346057201E-3</v>
      </c>
      <c r="K719">
        <v>148.493019177473</v>
      </c>
      <c r="L719">
        <v>107228982.138649</v>
      </c>
      <c r="M719">
        <v>11858891.942764301</v>
      </c>
      <c r="N719">
        <v>4.4610239110992902</v>
      </c>
      <c r="O719">
        <v>4.8876047006113703</v>
      </c>
      <c r="P719">
        <v>200</v>
      </c>
      <c r="Q719">
        <v>144422926.72424299</v>
      </c>
      <c r="R719">
        <v>9637677.7448290903</v>
      </c>
      <c r="S719">
        <v>3.6254576797442599</v>
      </c>
      <c r="T719">
        <v>96.868815077016706</v>
      </c>
      <c r="U719">
        <v>69950388.908661202</v>
      </c>
      <c r="V719">
        <v>2.5452271317172901</v>
      </c>
      <c r="W719">
        <v>51.180012117104503</v>
      </c>
      <c r="X719">
        <v>36957835.698672302</v>
      </c>
      <c r="Y719">
        <v>3.0516654518567301</v>
      </c>
      <c r="Z719">
        <v>70.939331544132799</v>
      </c>
      <c r="AA719">
        <v>51226329.407325402</v>
      </c>
    </row>
    <row r="720" spans="1:27" hidden="1" x14ac:dyDescent="0.3">
      <c r="A720" t="s">
        <v>301</v>
      </c>
      <c r="B720">
        <v>3</v>
      </c>
      <c r="C720">
        <v>8.9395112991333008</v>
      </c>
      <c r="D720">
        <v>0</v>
      </c>
      <c r="E720">
        <v>0</v>
      </c>
      <c r="F720">
        <v>987436.65423344704</v>
      </c>
      <c r="G720">
        <v>439122.60191479302</v>
      </c>
      <c r="H720">
        <v>1.0799083757491299</v>
      </c>
      <c r="I720">
        <v>110457.56542968799</v>
      </c>
      <c r="J720">
        <v>0</v>
      </c>
      <c r="K720">
        <v>77.973397154918302</v>
      </c>
      <c r="L720">
        <v>8612751.6180144008</v>
      </c>
      <c r="M720">
        <v>830804.07556734805</v>
      </c>
      <c r="N720">
        <v>2.0431475763248899</v>
      </c>
      <c r="O720">
        <v>2.9845968093031798</v>
      </c>
      <c r="P720">
        <v>200</v>
      </c>
      <c r="Q720">
        <v>22091513.0859375</v>
      </c>
      <c r="R720">
        <v>915954.13785842701</v>
      </c>
      <c r="S720">
        <v>2.2525521140615701</v>
      </c>
      <c r="T720">
        <v>96.868815077016706</v>
      </c>
      <c r="U720">
        <v>10699893.4794659</v>
      </c>
      <c r="V720">
        <v>1.7062473763819499</v>
      </c>
      <c r="W720">
        <v>51.180012117104503</v>
      </c>
      <c r="X720">
        <v>5653219.5371172596</v>
      </c>
      <c r="Y720">
        <v>1.95923908325667</v>
      </c>
      <c r="Z720">
        <v>70.939331544132799</v>
      </c>
      <c r="AA720">
        <v>7835785.8555743499</v>
      </c>
    </row>
    <row r="721" spans="1:27" hidden="1" x14ac:dyDescent="0.3">
      <c r="A721" t="s">
        <v>306</v>
      </c>
      <c r="B721">
        <v>3</v>
      </c>
      <c r="C721">
        <v>61.190235137939503</v>
      </c>
      <c r="D721">
        <v>0</v>
      </c>
      <c r="E721">
        <v>0</v>
      </c>
      <c r="F721">
        <v>37538377.419278502</v>
      </c>
      <c r="G721">
        <v>5953895.2245116001</v>
      </c>
      <c r="H721">
        <v>2.63635808723485</v>
      </c>
      <c r="I721">
        <v>613470.06323242199</v>
      </c>
      <c r="J721">
        <v>0</v>
      </c>
      <c r="K721">
        <v>67.536498945444606</v>
      </c>
      <c r="L721">
        <v>41431620.278558299</v>
      </c>
      <c r="M721">
        <v>6255487.6273163604</v>
      </c>
      <c r="N721">
        <v>2.7699018497971402</v>
      </c>
      <c r="O721">
        <v>4.3313948677419196</v>
      </c>
      <c r="P721">
        <v>200</v>
      </c>
      <c r="Q721">
        <v>122694012.646484</v>
      </c>
      <c r="R721">
        <v>7491863.5507926298</v>
      </c>
      <c r="S721">
        <v>3.3173635604600902</v>
      </c>
      <c r="T721">
        <v>96.868815077016706</v>
      </c>
      <c r="U721">
        <v>59426118.1105472</v>
      </c>
      <c r="V721">
        <v>2.41479758784874</v>
      </c>
      <c r="W721">
        <v>51.180012117104503</v>
      </c>
      <c r="X721">
        <v>31397405.269716199</v>
      </c>
      <c r="Y721">
        <v>2.83929546877232</v>
      </c>
      <c r="Z721">
        <v>70.939331544132799</v>
      </c>
      <c r="AA721">
        <v>43519156.208044901</v>
      </c>
    </row>
    <row r="722" spans="1:27" hidden="1" x14ac:dyDescent="0.3">
      <c r="A722" t="s">
        <v>308</v>
      </c>
      <c r="B722">
        <v>3</v>
      </c>
      <c r="C722">
        <v>68.532630920410199</v>
      </c>
      <c r="D722">
        <v>0</v>
      </c>
      <c r="E722">
        <v>0</v>
      </c>
      <c r="F722">
        <v>42028216.3917749</v>
      </c>
      <c r="G722">
        <v>4759795.8236303898</v>
      </c>
      <c r="H722">
        <v>2.1083434237418102</v>
      </c>
      <c r="I722">
        <v>613258.47012329102</v>
      </c>
      <c r="J722">
        <v>2.2460897838358501E-2</v>
      </c>
      <c r="K722">
        <v>66.481727740284597</v>
      </c>
      <c r="L722">
        <v>40770482.645160101</v>
      </c>
      <c r="M722">
        <v>4680023.5601582304</v>
      </c>
      <c r="N722">
        <v>2.0730084359985299</v>
      </c>
      <c r="O722">
        <v>3.68664623617033</v>
      </c>
      <c r="P722">
        <v>200</v>
      </c>
      <c r="Q722">
        <v>122651694.02465799</v>
      </c>
      <c r="R722">
        <v>5785911.7959465599</v>
      </c>
      <c r="S722">
        <v>2.5628597396494901</v>
      </c>
      <c r="T722">
        <v>96.868815077016706</v>
      </c>
      <c r="U722">
        <v>59405621.336787201</v>
      </c>
      <c r="V722">
        <v>1.79898707968039</v>
      </c>
      <c r="W722">
        <v>51.180012117104503</v>
      </c>
      <c r="X722">
        <v>31386575.931827001</v>
      </c>
      <c r="Y722">
        <v>2.14938871972097</v>
      </c>
      <c r="Z722">
        <v>70.939331544132799</v>
      </c>
      <c r="AA722">
        <v>43504145.934323803</v>
      </c>
    </row>
    <row r="723" spans="1:27" hidden="1" x14ac:dyDescent="0.3">
      <c r="A723" t="s">
        <v>309</v>
      </c>
      <c r="B723">
        <v>3</v>
      </c>
      <c r="C723">
        <v>145.34254964192701</v>
      </c>
      <c r="D723">
        <v>0</v>
      </c>
      <c r="E723">
        <v>0</v>
      </c>
      <c r="F723">
        <v>7341563.8829244003</v>
      </c>
      <c r="G723">
        <v>744924.47151242197</v>
      </c>
      <c r="H723">
        <v>4.0060191319935203</v>
      </c>
      <c r="I723">
        <v>50512.1445922852</v>
      </c>
      <c r="J723">
        <v>0</v>
      </c>
      <c r="K723">
        <v>99.2145727800484</v>
      </c>
      <c r="L723">
        <v>5011540.8459276101</v>
      </c>
      <c r="M723">
        <v>616402.18563195795</v>
      </c>
      <c r="N723">
        <v>3.3148581407599398</v>
      </c>
      <c r="O723">
        <v>4.4872040898877197</v>
      </c>
      <c r="P723">
        <v>200</v>
      </c>
      <c r="Q723">
        <v>10102428.918457</v>
      </c>
      <c r="R723">
        <v>608569.90806824295</v>
      </c>
      <c r="S723">
        <v>3.27273809373877</v>
      </c>
      <c r="T723">
        <v>96.868815077016706</v>
      </c>
      <c r="U723">
        <v>4893051.5936535997</v>
      </c>
      <c r="V723">
        <v>2.3177874986171298</v>
      </c>
      <c r="W723">
        <v>51.180012117104503</v>
      </c>
      <c r="X723">
        <v>2585212.17229409</v>
      </c>
      <c r="Y723">
        <v>2.7621968227160498</v>
      </c>
      <c r="Z723">
        <v>70.939331544132799</v>
      </c>
      <c r="AA723">
        <v>3583297.7722372902</v>
      </c>
    </row>
    <row r="724" spans="1:27" hidden="1" x14ac:dyDescent="0.3">
      <c r="A724" t="s">
        <v>311</v>
      </c>
      <c r="B724">
        <v>3</v>
      </c>
      <c r="C724">
        <v>48.271286010742202</v>
      </c>
      <c r="D724">
        <v>0</v>
      </c>
      <c r="E724">
        <v>0</v>
      </c>
      <c r="F724">
        <v>368264.07162847603</v>
      </c>
      <c r="G724">
        <v>20949.268979358701</v>
      </c>
      <c r="H724">
        <v>0.745924680343099</v>
      </c>
      <c r="I724">
        <v>7629.0503540039099</v>
      </c>
      <c r="J724">
        <v>3.4820754833892097E-2</v>
      </c>
      <c r="K724">
        <v>26.621886453939801</v>
      </c>
      <c r="L724">
        <v>203099.712275681</v>
      </c>
      <c r="M724">
        <v>16783.0232974336</v>
      </c>
      <c r="N724">
        <v>0.59758034042446895</v>
      </c>
      <c r="O724">
        <v>1.03074432744208</v>
      </c>
      <c r="P724">
        <v>141</v>
      </c>
      <c r="Q724">
        <v>1075696.0999145501</v>
      </c>
      <c r="R724">
        <v>27132.3882039989</v>
      </c>
      <c r="S724">
        <v>0.96608230186713895</v>
      </c>
      <c r="T724">
        <v>96.868815077016706</v>
      </c>
      <c r="U724">
        <v>739017.06795525295</v>
      </c>
      <c r="V724">
        <v>0.763494529058516</v>
      </c>
      <c r="W724">
        <v>51.180012117104503</v>
      </c>
      <c r="X724">
        <v>390454.88955992</v>
      </c>
      <c r="Y724">
        <v>0.86804379353830396</v>
      </c>
      <c r="Z724">
        <v>70.939331544132799</v>
      </c>
      <c r="AA724">
        <v>541199.73242956703</v>
      </c>
    </row>
    <row r="725" spans="1:27" hidden="1" x14ac:dyDescent="0.3">
      <c r="A725" t="s">
        <v>312</v>
      </c>
      <c r="B725">
        <v>3</v>
      </c>
      <c r="C725">
        <v>288.91507975260402</v>
      </c>
      <c r="D725">
        <v>0</v>
      </c>
      <c r="E725">
        <v>0</v>
      </c>
      <c r="F725">
        <v>19979480.930986699</v>
      </c>
      <c r="G725">
        <v>597666.13405345206</v>
      </c>
      <c r="H725">
        <v>2.3476926606219402</v>
      </c>
      <c r="I725">
        <v>69153.472183227495</v>
      </c>
      <c r="J725">
        <v>3.2317378903133902E-2</v>
      </c>
      <c r="K725">
        <v>134.32845068280599</v>
      </c>
      <c r="L725">
        <v>9289278.7777094599</v>
      </c>
      <c r="M725">
        <v>507413.757367543</v>
      </c>
      <c r="N725">
        <v>1.9931722515230299</v>
      </c>
      <c r="O725">
        <v>2.3476926606219402</v>
      </c>
      <c r="P725">
        <v>200</v>
      </c>
      <c r="Q725">
        <v>13830694.4366455</v>
      </c>
      <c r="R725">
        <v>429115.16731478903</v>
      </c>
      <c r="S725">
        <v>1.6856075180869901</v>
      </c>
      <c r="T725">
        <v>96.868815077016706</v>
      </c>
      <c r="U725">
        <v>6698814.9088506903</v>
      </c>
      <c r="V725">
        <v>1.2068869783871401</v>
      </c>
      <c r="W725">
        <v>51.180012117104503</v>
      </c>
      <c r="X725">
        <v>3539275.54427743</v>
      </c>
      <c r="Y725">
        <v>1.4278929258420501</v>
      </c>
      <c r="Z725">
        <v>70.939331544132799</v>
      </c>
      <c r="AA725">
        <v>4905701.0906339502</v>
      </c>
    </row>
    <row r="726" spans="1:27" hidden="1" x14ac:dyDescent="0.3">
      <c r="A726" t="s">
        <v>314</v>
      </c>
      <c r="B726">
        <v>3</v>
      </c>
      <c r="C726">
        <v>113.64536617614699</v>
      </c>
      <c r="D726">
        <v>0</v>
      </c>
      <c r="E726">
        <v>0</v>
      </c>
      <c r="F726">
        <v>511125999.539882</v>
      </c>
      <c r="G726">
        <v>31145345.5496924</v>
      </c>
      <c r="H726">
        <v>1.88110699497235</v>
      </c>
      <c r="I726">
        <v>4497552.4892730704</v>
      </c>
      <c r="J726">
        <v>7.43565860530849E-2</v>
      </c>
      <c r="K726">
        <v>59.8702208080133</v>
      </c>
      <c r="L726">
        <v>269269460.62840903</v>
      </c>
      <c r="M726">
        <v>22572040.135414898</v>
      </c>
      <c r="N726">
        <v>1.36329913314913</v>
      </c>
      <c r="O726">
        <v>2.41419215414949</v>
      </c>
      <c r="P726">
        <v>200</v>
      </c>
      <c r="Q726">
        <v>899510497.85461402</v>
      </c>
      <c r="R726">
        <v>28724135.673895899</v>
      </c>
      <c r="S726">
        <v>1.7348715060647</v>
      </c>
      <c r="T726">
        <v>96.868815077016706</v>
      </c>
      <c r="U726">
        <v>435672580.38256902</v>
      </c>
      <c r="V726">
        <v>1.26623238122668</v>
      </c>
      <c r="W726">
        <v>51.180012117104503</v>
      </c>
      <c r="X726">
        <v>230184790.89830899</v>
      </c>
      <c r="Y726">
        <v>1.4815433433934</v>
      </c>
      <c r="Z726">
        <v>70.939331544132799</v>
      </c>
      <c r="AA726">
        <v>319053367.17368197</v>
      </c>
    </row>
    <row r="727" spans="1:27" hidden="1" x14ac:dyDescent="0.3">
      <c r="A727" t="s">
        <v>398</v>
      </c>
      <c r="B727">
        <v>3</v>
      </c>
      <c r="C727">
        <v>238.20896402994799</v>
      </c>
      <c r="D727">
        <v>0</v>
      </c>
      <c r="E727">
        <v>0</v>
      </c>
      <c r="F727">
        <v>166182340.87285</v>
      </c>
      <c r="G727">
        <v>4309810.0328234397</v>
      </c>
      <c r="H727">
        <v>1.6781390414066699</v>
      </c>
      <c r="I727">
        <v>697632.60820007301</v>
      </c>
      <c r="J727">
        <v>0</v>
      </c>
      <c r="K727">
        <v>27.0272820249203</v>
      </c>
      <c r="L727">
        <v>18855113.251604099</v>
      </c>
      <c r="M727">
        <v>2100942.54766304</v>
      </c>
      <c r="N727">
        <v>0.81805779979494797</v>
      </c>
      <c r="O727">
        <v>1.6781390414066699</v>
      </c>
      <c r="P727">
        <v>200</v>
      </c>
      <c r="Q727">
        <v>139526521.64001501</v>
      </c>
      <c r="R727">
        <v>3477680.0536476402</v>
      </c>
      <c r="S727">
        <v>1.3541271255809999</v>
      </c>
      <c r="T727">
        <v>96.868815077016706</v>
      </c>
      <c r="U727">
        <v>67578844.115429699</v>
      </c>
      <c r="V727">
        <v>1.03236622995278</v>
      </c>
      <c r="W727">
        <v>51.180012117104503</v>
      </c>
      <c r="X727">
        <v>35704845.340966903</v>
      </c>
      <c r="Y727">
        <v>1.1849492631477001</v>
      </c>
      <c r="Z727">
        <v>70.939331544132799</v>
      </c>
      <c r="AA727">
        <v>49489590.8891031</v>
      </c>
    </row>
    <row r="728" spans="1:27" hidden="1" x14ac:dyDescent="0.3">
      <c r="A728" t="s">
        <v>318</v>
      </c>
      <c r="B728">
        <v>3</v>
      </c>
      <c r="C728">
        <v>115.861399332682</v>
      </c>
      <c r="D728">
        <v>0</v>
      </c>
      <c r="E728">
        <v>0</v>
      </c>
      <c r="F728">
        <v>12797092.579429099</v>
      </c>
      <c r="G728">
        <v>891938.96266236401</v>
      </c>
      <c r="H728">
        <v>2.19360879439279</v>
      </c>
      <c r="I728">
        <v>110451.735031128</v>
      </c>
      <c r="J728">
        <v>0</v>
      </c>
      <c r="K728">
        <v>83.134392167662199</v>
      </c>
      <c r="L728">
        <v>9182337.8556765001</v>
      </c>
      <c r="M728">
        <v>752438.87244085001</v>
      </c>
      <c r="N728">
        <v>1.85052632178156</v>
      </c>
      <c r="O728">
        <v>2.6977582666929498</v>
      </c>
      <c r="P728">
        <v>200</v>
      </c>
      <c r="Q728">
        <v>22090347.006225601</v>
      </c>
      <c r="R728">
        <v>815058.53657644102</v>
      </c>
      <c r="S728">
        <v>2.00453130609095</v>
      </c>
      <c r="T728">
        <v>96.868815077016706</v>
      </c>
      <c r="U728">
        <v>10699328.695666</v>
      </c>
      <c r="V728">
        <v>1.43611207101718</v>
      </c>
      <c r="W728">
        <v>51.180012117104503</v>
      </c>
      <c r="X728">
        <v>5652921.1372483401</v>
      </c>
      <c r="Y728">
        <v>1.7016299634035901</v>
      </c>
      <c r="Z728">
        <v>70.939331544132799</v>
      </c>
      <c r="AA728">
        <v>7835372.2509978898</v>
      </c>
    </row>
    <row r="729" spans="1:27" hidden="1" x14ac:dyDescent="0.3">
      <c r="A729" t="s">
        <v>319</v>
      </c>
      <c r="B729">
        <v>3</v>
      </c>
      <c r="C729">
        <v>49.747956593831397</v>
      </c>
      <c r="D729">
        <v>0</v>
      </c>
      <c r="E729">
        <v>0</v>
      </c>
      <c r="F729">
        <v>50579029.787994802</v>
      </c>
      <c r="G729">
        <v>3103418.4181326302</v>
      </c>
      <c r="H729">
        <v>0.82916635384474902</v>
      </c>
      <c r="I729">
        <v>1016705.6749877899</v>
      </c>
      <c r="J729">
        <v>0.19150179054198099</v>
      </c>
      <c r="K729">
        <v>33.527656864436203</v>
      </c>
      <c r="L729">
        <v>34087759.003115699</v>
      </c>
      <c r="M729">
        <v>2721472.3217486101</v>
      </c>
      <c r="N729">
        <v>0.72711860860563604</v>
      </c>
      <c r="O729">
        <v>1.4917538628156799</v>
      </c>
      <c r="P729">
        <v>200</v>
      </c>
      <c r="Q729">
        <v>203341134.99755901</v>
      </c>
      <c r="R729">
        <v>4086733.09179263</v>
      </c>
      <c r="S729">
        <v>1.0918867907271499</v>
      </c>
      <c r="T729">
        <v>96.868815077016706</v>
      </c>
      <c r="U729">
        <v>98487074.018145904</v>
      </c>
      <c r="V729">
        <v>0.83789021823237797</v>
      </c>
      <c r="W729">
        <v>51.180012117104503</v>
      </c>
      <c r="X729">
        <v>52035008.765404098</v>
      </c>
      <c r="Y729">
        <v>0.953528407842132</v>
      </c>
      <c r="Z729">
        <v>70.939331544132799</v>
      </c>
      <c r="AA729">
        <v>72124420.9607604</v>
      </c>
    </row>
    <row r="730" spans="1:27" hidden="1" x14ac:dyDescent="0.3">
      <c r="A730" t="s">
        <v>321</v>
      </c>
      <c r="B730">
        <v>3</v>
      </c>
      <c r="C730">
        <v>6.3072846730550101</v>
      </c>
      <c r="D730">
        <v>0</v>
      </c>
      <c r="E730">
        <v>0</v>
      </c>
      <c r="F730">
        <v>1622261.47617446</v>
      </c>
      <c r="G730">
        <v>787964.66077276296</v>
      </c>
      <c r="H730">
        <v>0.83219461921521798</v>
      </c>
      <c r="I730">
        <v>257204.41683959999</v>
      </c>
      <c r="J730">
        <v>0.37028100992433</v>
      </c>
      <c r="K730">
        <v>96.377227747972995</v>
      </c>
      <c r="L730">
        <v>24788648.6595347</v>
      </c>
      <c r="M730">
        <v>2124547.2668772</v>
      </c>
      <c r="N730">
        <v>2.2438021548195799</v>
      </c>
      <c r="O730">
        <v>2.9451298566237001</v>
      </c>
      <c r="P730">
        <v>200</v>
      </c>
      <c r="Q730">
        <v>51440883.3679199</v>
      </c>
      <c r="R730">
        <v>2129904.3116190499</v>
      </c>
      <c r="S730">
        <v>2.24945990069449</v>
      </c>
      <c r="T730">
        <v>96.868815077016706</v>
      </c>
      <c r="U730">
        <v>24915087.091827098</v>
      </c>
      <c r="V730">
        <v>1.6286906199913</v>
      </c>
      <c r="W730">
        <v>51.180012117104503</v>
      </c>
      <c r="X730">
        <v>13163725.1704235</v>
      </c>
      <c r="Y730">
        <v>1.92071178898785</v>
      </c>
      <c r="Z730">
        <v>70.939331544132799</v>
      </c>
      <c r="AA730">
        <v>18245909.400799699</v>
      </c>
    </row>
    <row r="731" spans="1:27" hidden="1" x14ac:dyDescent="0.3">
      <c r="A731" t="s">
        <v>399</v>
      </c>
      <c r="B731">
        <v>3</v>
      </c>
      <c r="C731">
        <v>51.472073872884103</v>
      </c>
      <c r="D731">
        <v>0</v>
      </c>
      <c r="E731">
        <v>0</v>
      </c>
      <c r="F731">
        <v>3735014.01415243</v>
      </c>
      <c r="G731">
        <v>339633.031145102</v>
      </c>
      <c r="H731">
        <v>1.2714109210679201</v>
      </c>
      <c r="I731">
        <v>72563.892089843794</v>
      </c>
      <c r="J731">
        <v>3.4571452659267803E-2</v>
      </c>
      <c r="K731">
        <v>35.625092401509001</v>
      </c>
      <c r="L731">
        <v>2585095.3607138102</v>
      </c>
      <c r="M731">
        <v>293975.287257171</v>
      </c>
      <c r="N731">
        <v>1.10049187348672</v>
      </c>
      <c r="O731">
        <v>2.45414630247152</v>
      </c>
      <c r="P731">
        <v>200</v>
      </c>
      <c r="Q731">
        <v>14512778.4179688</v>
      </c>
      <c r="R731">
        <v>457675.392082059</v>
      </c>
      <c r="S731">
        <v>1.71330064639258</v>
      </c>
      <c r="T731">
        <v>96.868815077016706</v>
      </c>
      <c r="U731">
        <v>7029178.2441196702</v>
      </c>
      <c r="V731">
        <v>1.26833887207577</v>
      </c>
      <c r="W731">
        <v>51.180012117104503</v>
      </c>
      <c r="X731">
        <v>3713820.8764224602</v>
      </c>
      <c r="Y731">
        <v>1.4695719697709999</v>
      </c>
      <c r="Z731">
        <v>70.939331544132799</v>
      </c>
      <c r="AA731">
        <v>5147633.9990940997</v>
      </c>
    </row>
    <row r="732" spans="1:27" hidden="1" x14ac:dyDescent="0.3">
      <c r="A732" t="s">
        <v>326</v>
      </c>
      <c r="B732">
        <v>3</v>
      </c>
      <c r="C732">
        <v>76.857703698002993</v>
      </c>
      <c r="D732">
        <v>0</v>
      </c>
      <c r="E732">
        <v>0</v>
      </c>
      <c r="F732">
        <v>940107758.95073295</v>
      </c>
      <c r="G732">
        <v>66155870.155869603</v>
      </c>
      <c r="H732">
        <v>1.4691790916935901</v>
      </c>
      <c r="I732">
        <v>12231796.081817601</v>
      </c>
      <c r="J732">
        <v>0.12655428430992299</v>
      </c>
      <c r="K732">
        <v>17.9798955812626</v>
      </c>
      <c r="L732">
        <v>219926416.32237801</v>
      </c>
      <c r="M732">
        <v>40185844.157493003</v>
      </c>
      <c r="N732">
        <v>0.89244086547635804</v>
      </c>
      <c r="O732">
        <v>2.0813676286728202</v>
      </c>
      <c r="P732">
        <v>200</v>
      </c>
      <c r="Q732">
        <v>2446359216.3635302</v>
      </c>
      <c r="R732">
        <v>73098445.598867804</v>
      </c>
      <c r="S732">
        <v>1.62335870809538</v>
      </c>
      <c r="T732">
        <v>96.868815077016706</v>
      </c>
      <c r="U732">
        <v>1184879592.7093699</v>
      </c>
      <c r="V732">
        <v>1.2402470395152001</v>
      </c>
      <c r="W732">
        <v>51.180012117104503</v>
      </c>
      <c r="X732">
        <v>626023471.68137705</v>
      </c>
      <c r="Y732">
        <v>1.4195126139912999</v>
      </c>
      <c r="Z732">
        <v>70.939331544132799</v>
      </c>
      <c r="AA732">
        <v>867715437.628286</v>
      </c>
    </row>
    <row r="733" spans="1:27" hidden="1" x14ac:dyDescent="0.3">
      <c r="A733" t="s">
        <v>327</v>
      </c>
      <c r="B733">
        <v>3</v>
      </c>
      <c r="C733">
        <v>34.200770491542201</v>
      </c>
      <c r="D733">
        <v>0</v>
      </c>
      <c r="E733">
        <v>0</v>
      </c>
      <c r="F733">
        <v>21067407.513812199</v>
      </c>
      <c r="G733">
        <v>3488600.04050761</v>
      </c>
      <c r="H733">
        <v>1.53841165305287</v>
      </c>
      <c r="I733">
        <v>615992.18997192394</v>
      </c>
      <c r="J733">
        <v>0.58843910684203005</v>
      </c>
      <c r="K733">
        <v>28.9635188243304</v>
      </c>
      <c r="L733">
        <v>17841301.389892299</v>
      </c>
      <c r="M733">
        <v>3268354.2795831198</v>
      </c>
      <c r="N733">
        <v>1.44128712137614</v>
      </c>
      <c r="O733">
        <v>3.61129162065007</v>
      </c>
      <c r="P733">
        <v>200</v>
      </c>
      <c r="Q733">
        <v>123198437.994385</v>
      </c>
      <c r="R733">
        <v>5783094.3451211201</v>
      </c>
      <c r="S733">
        <v>2.5502435440962601</v>
      </c>
      <c r="T733">
        <v>96.868815077016706</v>
      </c>
      <c r="U733">
        <v>59670433.539276801</v>
      </c>
      <c r="V733">
        <v>1.83996383825707</v>
      </c>
      <c r="W733">
        <v>51.180012117104503</v>
      </c>
      <c r="X733">
        <v>31526487.7468048</v>
      </c>
      <c r="Y733">
        <v>2.1652438098786901</v>
      </c>
      <c r="Z733">
        <v>70.939331544132799</v>
      </c>
      <c r="AA733">
        <v>43698074.193014801</v>
      </c>
    </row>
    <row r="734" spans="1:27" hidden="1" x14ac:dyDescent="0.3">
      <c r="A734" t="s">
        <v>329</v>
      </c>
      <c r="B734">
        <v>3</v>
      </c>
      <c r="C734">
        <v>13.193636576334599</v>
      </c>
      <c r="D734">
        <v>0</v>
      </c>
      <c r="E734">
        <v>0</v>
      </c>
      <c r="F734">
        <v>134955399.32034701</v>
      </c>
      <c r="G734">
        <v>53067177.615009896</v>
      </c>
      <c r="H734">
        <v>1.40927850545463</v>
      </c>
      <c r="I734">
        <v>10228824.974792499</v>
      </c>
      <c r="J734">
        <v>6.2365136942373202E-2</v>
      </c>
      <c r="K734">
        <v>14.090679489885201</v>
      </c>
      <c r="L734">
        <v>144131094.27793401</v>
      </c>
      <c r="M734">
        <v>54187634.765887201</v>
      </c>
      <c r="N734">
        <v>1.43903392584781</v>
      </c>
      <c r="O734">
        <v>5.2478434594160097</v>
      </c>
      <c r="P734">
        <v>200</v>
      </c>
      <c r="Q734">
        <v>2045764994.9584999</v>
      </c>
      <c r="R734">
        <v>139873950.15082899</v>
      </c>
      <c r="S734">
        <v>3.71456256540844</v>
      </c>
      <c r="T734">
        <v>96.868815077016706</v>
      </c>
      <c r="U734">
        <v>990854154.93834305</v>
      </c>
      <c r="V734">
        <v>2.5736523514257299</v>
      </c>
      <c r="W734">
        <v>51.180012117104503</v>
      </c>
      <c r="X734">
        <v>523511386.15362</v>
      </c>
      <c r="Y734">
        <v>3.1018544794161702</v>
      </c>
      <c r="Z734">
        <v>70.939331544132799</v>
      </c>
      <c r="AA734">
        <v>725626006.19370997</v>
      </c>
    </row>
    <row r="735" spans="1:27" hidden="1" x14ac:dyDescent="0.3">
      <c r="A735" t="s">
        <v>330</v>
      </c>
      <c r="B735">
        <v>3</v>
      </c>
      <c r="C735">
        <v>152.19298852630001</v>
      </c>
      <c r="D735">
        <v>0</v>
      </c>
      <c r="E735">
        <v>0</v>
      </c>
      <c r="F735">
        <v>437034351.18161798</v>
      </c>
      <c r="G735">
        <v>25797752.330638699</v>
      </c>
      <c r="H735">
        <v>2.4403803831606399</v>
      </c>
      <c r="I735">
        <v>2871580.0603790302</v>
      </c>
      <c r="J735">
        <v>2.2114597253803199E-3</v>
      </c>
      <c r="K735">
        <v>73.458510361223503</v>
      </c>
      <c r="L735">
        <v>210941993.61843601</v>
      </c>
      <c r="M735">
        <v>18011811.3309724</v>
      </c>
      <c r="N735">
        <v>1.7038566179694601</v>
      </c>
      <c r="O735">
        <v>2.7405888128356701</v>
      </c>
      <c r="P735">
        <v>200</v>
      </c>
      <c r="Q735">
        <v>574316012.07580602</v>
      </c>
      <c r="R735">
        <v>20659520.717625599</v>
      </c>
      <c r="S735">
        <v>1.9543209981482199</v>
      </c>
      <c r="T735">
        <v>96.868815077016706</v>
      </c>
      <c r="U735">
        <v>278166557.84770501</v>
      </c>
      <c r="V735">
        <v>1.4407670564494199</v>
      </c>
      <c r="W735">
        <v>51.180012117104503</v>
      </c>
      <c r="X735">
        <v>146967502.28543401</v>
      </c>
      <c r="Y735">
        <v>1.6753169003281501</v>
      </c>
      <c r="Z735">
        <v>70.939331544132799</v>
      </c>
      <c r="AA735">
        <v>203707969.958749</v>
      </c>
    </row>
    <row r="736" spans="1:27" hidden="1" x14ac:dyDescent="0.3">
      <c r="A736" t="s">
        <v>331</v>
      </c>
      <c r="B736">
        <v>3</v>
      </c>
      <c r="C736">
        <v>100.66358947753901</v>
      </c>
      <c r="D736">
        <v>0</v>
      </c>
      <c r="E736">
        <v>0</v>
      </c>
      <c r="F736">
        <v>1772606.3746918701</v>
      </c>
      <c r="G736">
        <v>107278.12196869899</v>
      </c>
      <c r="H736">
        <v>1.65488512778533</v>
      </c>
      <c r="I736">
        <v>17609.2108764648</v>
      </c>
      <c r="J736">
        <v>0</v>
      </c>
      <c r="K736">
        <v>71.151261669155303</v>
      </c>
      <c r="L736">
        <v>1252917.57085869</v>
      </c>
      <c r="M736">
        <v>88001.6891047104</v>
      </c>
      <c r="N736">
        <v>1.3575245711503501</v>
      </c>
      <c r="O736">
        <v>2.53865461364156</v>
      </c>
      <c r="P736">
        <v>200</v>
      </c>
      <c r="Q736">
        <v>3521842.1752929701</v>
      </c>
      <c r="R736">
        <v>104857.39868907801</v>
      </c>
      <c r="S736">
        <v>1.61754276122994</v>
      </c>
      <c r="T736">
        <v>96.868815077016706</v>
      </c>
      <c r="U736">
        <v>1705783.3920444599</v>
      </c>
      <c r="V736">
        <v>1.1472547713547401</v>
      </c>
      <c r="W736">
        <v>51.180012117104503</v>
      </c>
      <c r="X736">
        <v>901239.62603011797</v>
      </c>
      <c r="Y736">
        <v>1.3553315583705099</v>
      </c>
      <c r="Z736">
        <v>70.939331544132799</v>
      </c>
      <c r="AA736">
        <v>1249185.64859609</v>
      </c>
    </row>
    <row r="737" spans="1:27" hidden="1" x14ac:dyDescent="0.3">
      <c r="A737" t="s">
        <v>332</v>
      </c>
      <c r="B737">
        <v>3</v>
      </c>
      <c r="C737">
        <v>80.530871073404995</v>
      </c>
      <c r="D737">
        <v>0</v>
      </c>
      <c r="E737">
        <v>0</v>
      </c>
      <c r="F737">
        <v>208834.03948342201</v>
      </c>
      <c r="G737">
        <v>17748.456404987101</v>
      </c>
      <c r="H737">
        <v>1.8591664817058</v>
      </c>
      <c r="I737">
        <v>2593.2171936035202</v>
      </c>
      <c r="J737">
        <v>1</v>
      </c>
      <c r="K737">
        <v>54.896453067340303</v>
      </c>
      <c r="L737">
        <v>142358.42596207501</v>
      </c>
      <c r="M737">
        <v>14174.712514458601</v>
      </c>
      <c r="N737">
        <v>1.48481365327591</v>
      </c>
      <c r="O737">
        <v>3.3023891056483299</v>
      </c>
      <c r="P737">
        <v>200</v>
      </c>
      <c r="Q737">
        <v>518643.43872070301</v>
      </c>
      <c r="R737">
        <v>19912.3244128474</v>
      </c>
      <c r="S737">
        <v>2.0858335663948502</v>
      </c>
      <c r="T737">
        <v>96.868815077016706</v>
      </c>
      <c r="U737">
        <v>251201.87678171901</v>
      </c>
      <c r="V737">
        <v>1.4286436998468901</v>
      </c>
      <c r="W737">
        <v>51.180012117104503</v>
      </c>
      <c r="X737">
        <v>132720.88739091199</v>
      </c>
      <c r="Y737">
        <v>1.72177197759663</v>
      </c>
      <c r="Z737">
        <v>70.939331544132799</v>
      </c>
      <c r="AA737">
        <v>183961.09426298499</v>
      </c>
    </row>
    <row r="738" spans="1:27" hidden="1" x14ac:dyDescent="0.3">
      <c r="A738" t="s">
        <v>333</v>
      </c>
      <c r="B738">
        <v>3</v>
      </c>
      <c r="C738">
        <v>140.72669474283899</v>
      </c>
      <c r="D738">
        <v>0</v>
      </c>
      <c r="E738">
        <v>0</v>
      </c>
      <c r="F738">
        <v>41933561.6063293</v>
      </c>
      <c r="G738">
        <v>2740013.27351523</v>
      </c>
      <c r="H738">
        <v>2.49783639297278</v>
      </c>
      <c r="I738">
        <v>297978.72879028303</v>
      </c>
      <c r="J738">
        <v>0.150119334117472</v>
      </c>
      <c r="K738">
        <v>113.886265528525</v>
      </c>
      <c r="L738">
        <v>33935684.6288625</v>
      </c>
      <c r="M738">
        <v>2454722.0153141902</v>
      </c>
      <c r="N738">
        <v>2.23776068669078</v>
      </c>
      <c r="O738">
        <v>2.9515477410854301</v>
      </c>
      <c r="P738">
        <v>200</v>
      </c>
      <c r="Q738">
        <v>59595745.758056603</v>
      </c>
      <c r="R738">
        <v>2254492.0906951101</v>
      </c>
      <c r="S738">
        <v>2.0552281429582</v>
      </c>
      <c r="T738">
        <v>96.868815077016706</v>
      </c>
      <c r="U738">
        <v>28864846.376070499</v>
      </c>
      <c r="V738">
        <v>1.4974527581938799</v>
      </c>
      <c r="W738">
        <v>51.180012117104503</v>
      </c>
      <c r="X738">
        <v>15250554.9501261</v>
      </c>
      <c r="Y738">
        <v>1.7507857301729799</v>
      </c>
      <c r="Z738">
        <v>70.939331544132799</v>
      </c>
      <c r="AA738">
        <v>21138411.8347531</v>
      </c>
    </row>
    <row r="739" spans="1:27" hidden="1" x14ac:dyDescent="0.3">
      <c r="A739" t="s">
        <v>334</v>
      </c>
      <c r="B739">
        <v>3</v>
      </c>
      <c r="C739">
        <v>100.66358947753901</v>
      </c>
      <c r="D739">
        <v>0</v>
      </c>
      <c r="E739">
        <v>0</v>
      </c>
      <c r="F739">
        <v>2724789.4730180101</v>
      </c>
      <c r="G739">
        <v>142074.08803316299</v>
      </c>
      <c r="H739">
        <v>1.4257747591041701</v>
      </c>
      <c r="I739">
        <v>27068.2725219727</v>
      </c>
      <c r="J739">
        <v>0.55226393075252</v>
      </c>
      <c r="K739">
        <v>61.101791070761699</v>
      </c>
      <c r="L739">
        <v>1653919.9322840101</v>
      </c>
      <c r="M739">
        <v>113414.584074636</v>
      </c>
      <c r="N739">
        <v>1.1381642741931199</v>
      </c>
      <c r="O739">
        <v>1.7382800004066501</v>
      </c>
      <c r="P739">
        <v>200</v>
      </c>
      <c r="Q739">
        <v>5413654.5043945303</v>
      </c>
      <c r="R739">
        <v>139726.625166007</v>
      </c>
      <c r="S739">
        <v>1.40221695662055</v>
      </c>
      <c r="T739">
        <v>96.868815077016706</v>
      </c>
      <c r="U739">
        <v>2622071.4853852601</v>
      </c>
      <c r="V739">
        <v>1.0514568264762201</v>
      </c>
      <c r="W739">
        <v>51.180012117104503</v>
      </c>
      <c r="X739">
        <v>1385354.5156636499</v>
      </c>
      <c r="Y739">
        <v>1.21836419573307</v>
      </c>
      <c r="Z739">
        <v>70.939331544132799</v>
      </c>
      <c r="AA739">
        <v>1920205.15876316</v>
      </c>
    </row>
    <row r="740" spans="1:27" hidden="1" x14ac:dyDescent="0.3">
      <c r="A740" t="s">
        <v>335</v>
      </c>
      <c r="B740">
        <v>3</v>
      </c>
      <c r="C740">
        <v>60.487789154052699</v>
      </c>
      <c r="D740">
        <v>0</v>
      </c>
      <c r="E740">
        <v>0</v>
      </c>
      <c r="F740">
        <v>59552439.824207701</v>
      </c>
      <c r="G740">
        <v>9475729.1078445092</v>
      </c>
      <c r="H740">
        <v>2.6144321422383201</v>
      </c>
      <c r="I740">
        <v>984536.55947876</v>
      </c>
      <c r="J740">
        <v>0.140933352322375</v>
      </c>
      <c r="K740">
        <v>73.468243803721606</v>
      </c>
      <c r="L740">
        <v>72332171.9854628</v>
      </c>
      <c r="M740">
        <v>10538948.0446411</v>
      </c>
      <c r="N740">
        <v>2.90778305286074</v>
      </c>
      <c r="O740">
        <v>4.1546488224456599</v>
      </c>
      <c r="P740">
        <v>190</v>
      </c>
      <c r="Q740">
        <v>187061946.300964</v>
      </c>
      <c r="R740">
        <v>12172166.2742547</v>
      </c>
      <c r="S740">
        <v>3.35840148930976</v>
      </c>
      <c r="T740">
        <v>96.868815077016706</v>
      </c>
      <c r="U740">
        <v>95370889.916710198</v>
      </c>
      <c r="V740">
        <v>2.38502070738391</v>
      </c>
      <c r="W740">
        <v>51.180012117104503</v>
      </c>
      <c r="X740">
        <v>50388593.043855302</v>
      </c>
      <c r="Y740">
        <v>2.8530595655502502</v>
      </c>
      <c r="Z740">
        <v>70.939331544132799</v>
      </c>
      <c r="AA740">
        <v>69842365.410183594</v>
      </c>
    </row>
    <row r="741" spans="1:27" hidden="1" x14ac:dyDescent="0.3">
      <c r="A741" t="s">
        <v>337</v>
      </c>
      <c r="B741">
        <v>3</v>
      </c>
      <c r="C741">
        <v>97.837959766963294</v>
      </c>
      <c r="D741">
        <v>0</v>
      </c>
      <c r="E741">
        <v>0</v>
      </c>
      <c r="F741">
        <v>2840243.78282909</v>
      </c>
      <c r="G741">
        <v>204353.29582484599</v>
      </c>
      <c r="H741">
        <v>1.91218541599667</v>
      </c>
      <c r="I741">
        <v>29030.0798339844</v>
      </c>
      <c r="J741">
        <v>9.9356710985567101E-2</v>
      </c>
      <c r="K741">
        <v>73.4693391054344</v>
      </c>
      <c r="L741">
        <v>2132820.7795808301</v>
      </c>
      <c r="M741">
        <v>178610.383124227</v>
      </c>
      <c r="N741">
        <v>1.6713024782749799</v>
      </c>
      <c r="O741">
        <v>2.5939056806007801</v>
      </c>
      <c r="P741">
        <v>200</v>
      </c>
      <c r="Q741">
        <v>5806015.9667968797</v>
      </c>
      <c r="R741">
        <v>203391.01729926301</v>
      </c>
      <c r="S741">
        <v>1.90318113272677</v>
      </c>
      <c r="T741">
        <v>96.868815077016706</v>
      </c>
      <c r="U741">
        <v>2812109.43510926</v>
      </c>
      <c r="V741">
        <v>1.4245731100736501</v>
      </c>
      <c r="W741">
        <v>51.180012117104503</v>
      </c>
      <c r="X741">
        <v>1485759.83766383</v>
      </c>
      <c r="Y741">
        <v>1.6445658726765999</v>
      </c>
      <c r="Z741">
        <v>70.939331544132799</v>
      </c>
      <c r="AA741">
        <v>2059374.45809566</v>
      </c>
    </row>
    <row r="742" spans="1:27" hidden="1" x14ac:dyDescent="0.3">
      <c r="A742" t="s">
        <v>339</v>
      </c>
      <c r="B742">
        <v>3</v>
      </c>
      <c r="C742">
        <v>134.55447387695301</v>
      </c>
      <c r="D742">
        <v>0</v>
      </c>
      <c r="E742">
        <v>0</v>
      </c>
      <c r="F742">
        <v>1553314.6307198</v>
      </c>
      <c r="G742">
        <v>91721.032446125697</v>
      </c>
      <c r="H742">
        <v>2.1582623240722798</v>
      </c>
      <c r="I742">
        <v>11544.132171630899</v>
      </c>
      <c r="J742">
        <v>0</v>
      </c>
      <c r="K742">
        <v>81.512260464227893</v>
      </c>
      <c r="L742">
        <v>940988.30840744695</v>
      </c>
      <c r="M742">
        <v>70010.482775865996</v>
      </c>
      <c r="N742">
        <v>1.64739736607321</v>
      </c>
      <c r="O742">
        <v>2.6512792592886201</v>
      </c>
      <c r="P742">
        <v>200</v>
      </c>
      <c r="Q742">
        <v>2308826.43432617</v>
      </c>
      <c r="R742">
        <v>76731.516851071399</v>
      </c>
      <c r="S742">
        <v>1.80554816569316</v>
      </c>
      <c r="T742">
        <v>96.868815077016706</v>
      </c>
      <c r="U742">
        <v>1118266.4045583501</v>
      </c>
      <c r="V742">
        <v>1.3104791089005601</v>
      </c>
      <c r="W742">
        <v>51.180012117104503</v>
      </c>
      <c r="X742">
        <v>590828.82442552305</v>
      </c>
      <c r="Y742">
        <v>1.53365679373317</v>
      </c>
      <c r="Z742">
        <v>70.939331544132799</v>
      </c>
      <c r="AA742">
        <v>818933.01951261202</v>
      </c>
    </row>
    <row r="743" spans="1:27" hidden="1" x14ac:dyDescent="0.3">
      <c r="A743" t="s">
        <v>341</v>
      </c>
      <c r="B743">
        <v>3</v>
      </c>
      <c r="C743">
        <v>160.47781372070301</v>
      </c>
      <c r="D743">
        <v>0</v>
      </c>
      <c r="E743">
        <v>0</v>
      </c>
      <c r="F743">
        <v>126875202.248502</v>
      </c>
      <c r="G743">
        <v>12185024.0441096</v>
      </c>
      <c r="H743">
        <v>4.1865976689738398</v>
      </c>
      <c r="I743">
        <v>790608.99015808105</v>
      </c>
      <c r="J743">
        <v>0.56214619767083396</v>
      </c>
      <c r="K743">
        <v>168.18254275986101</v>
      </c>
      <c r="L743">
        <v>132966630.29359201</v>
      </c>
      <c r="M743">
        <v>12449247.421241799</v>
      </c>
      <c r="N743">
        <v>4.2773809920748702</v>
      </c>
      <c r="O743">
        <v>4.58371797648162</v>
      </c>
      <c r="P743">
        <v>200</v>
      </c>
      <c r="Q743">
        <v>158121798.031616</v>
      </c>
      <c r="R743">
        <v>9283802.7467346992</v>
      </c>
      <c r="S743">
        <v>3.1897800774124501</v>
      </c>
      <c r="T743">
        <v>96.868815077016706</v>
      </c>
      <c r="U743">
        <v>76585356.065850094</v>
      </c>
      <c r="V743">
        <v>2.2015214149830999</v>
      </c>
      <c r="W743">
        <v>51.180012117104503</v>
      </c>
      <c r="X743">
        <v>40463377.696182303</v>
      </c>
      <c r="Y743">
        <v>2.6568543529950301</v>
      </c>
      <c r="Z743">
        <v>70.939331544132799</v>
      </c>
      <c r="AA743">
        <v>56085273.274596199</v>
      </c>
    </row>
    <row r="744" spans="1:27" hidden="1" x14ac:dyDescent="0.3">
      <c r="A744" t="s">
        <v>342</v>
      </c>
      <c r="B744">
        <v>3</v>
      </c>
      <c r="C744">
        <v>130.85113525390599</v>
      </c>
      <c r="D744">
        <v>0</v>
      </c>
      <c r="E744">
        <v>0</v>
      </c>
      <c r="F744">
        <v>42701211.485304303</v>
      </c>
      <c r="G744">
        <v>2820165.8511794801</v>
      </c>
      <c r="H744">
        <v>2.3475158488877002</v>
      </c>
      <c r="I744">
        <v>326334.28363037098</v>
      </c>
      <c r="J744">
        <v>7.4371524997383998E-3</v>
      </c>
      <c r="K744">
        <v>88.871342801484602</v>
      </c>
      <c r="L744">
        <v>29001765.988391601</v>
      </c>
      <c r="M744">
        <v>2306292.3097235202</v>
      </c>
      <c r="N744">
        <v>1.91976572830972</v>
      </c>
      <c r="O744">
        <v>2.8691336352430801</v>
      </c>
      <c r="P744">
        <v>200</v>
      </c>
      <c r="Q744">
        <v>65266856.726074196</v>
      </c>
      <c r="R744">
        <v>2411963.0752174598</v>
      </c>
      <c r="S744">
        <v>2.00772644049882</v>
      </c>
      <c r="T744">
        <v>96.868815077016706</v>
      </c>
      <c r="U744">
        <v>31611615.374281101</v>
      </c>
      <c r="V744">
        <v>1.4642118681133101</v>
      </c>
      <c r="W744">
        <v>51.180012117104503</v>
      </c>
      <c r="X744">
        <v>16701792.590429001</v>
      </c>
      <c r="Y744">
        <v>1.7114682493214399</v>
      </c>
      <c r="Z744">
        <v>70.939331544132799</v>
      </c>
      <c r="AA744">
        <v>23149935.940671999</v>
      </c>
    </row>
    <row r="745" spans="1:27" hidden="1" x14ac:dyDescent="0.3">
      <c r="A745" t="s">
        <v>343</v>
      </c>
      <c r="B745">
        <v>3</v>
      </c>
      <c r="C745">
        <v>119.741134643555</v>
      </c>
      <c r="D745">
        <v>0</v>
      </c>
      <c r="E745">
        <v>0</v>
      </c>
      <c r="F745">
        <v>16819320.2786486</v>
      </c>
      <c r="G745">
        <v>1112576.96031697</v>
      </c>
      <c r="H745">
        <v>2.1516001998124001</v>
      </c>
      <c r="I745">
        <v>140464.012878418</v>
      </c>
      <c r="J745">
        <v>8.6050553627997593E-3</v>
      </c>
      <c r="K745">
        <v>79.608725827563504</v>
      </c>
      <c r="L745">
        <v>11182161.0898773</v>
      </c>
      <c r="M745">
        <v>898970.31302337802</v>
      </c>
      <c r="N745">
        <v>1.7385086821997899</v>
      </c>
      <c r="O745">
        <v>2.7672776609740599</v>
      </c>
      <c r="P745">
        <v>200</v>
      </c>
      <c r="Q745">
        <v>28092802.575683601</v>
      </c>
      <c r="R745">
        <v>995283.97041260696</v>
      </c>
      <c r="S745">
        <v>1.92476859218776</v>
      </c>
      <c r="T745">
        <v>96.868815077016706</v>
      </c>
      <c r="U745">
        <v>13606582.488495201</v>
      </c>
      <c r="V745">
        <v>1.4034351721820499</v>
      </c>
      <c r="W745">
        <v>51.180012117104503</v>
      </c>
      <c r="X745">
        <v>7188949.8811345501</v>
      </c>
      <c r="Y745">
        <v>1.6400581993194201</v>
      </c>
      <c r="Z745">
        <v>70.939331544132799</v>
      </c>
      <c r="AA745">
        <v>9964423.1796014309</v>
      </c>
    </row>
    <row r="746" spans="1:27" hidden="1" x14ac:dyDescent="0.3">
      <c r="A746" t="s">
        <v>344</v>
      </c>
      <c r="B746">
        <v>3</v>
      </c>
      <c r="C746">
        <v>80.530871073404995</v>
      </c>
      <c r="D746">
        <v>0</v>
      </c>
      <c r="E746">
        <v>0</v>
      </c>
      <c r="F746">
        <v>1231045.1041421299</v>
      </c>
      <c r="G746">
        <v>135376.064230205</v>
      </c>
      <c r="H746">
        <v>2.4056193059468098</v>
      </c>
      <c r="I746">
        <v>15286.623474121099</v>
      </c>
      <c r="J746">
        <v>0</v>
      </c>
      <c r="K746">
        <v>59.918029161792099</v>
      </c>
      <c r="L746">
        <v>915944.35110772296</v>
      </c>
      <c r="M746">
        <v>114519.18220651901</v>
      </c>
      <c r="N746">
        <v>2.0349945700059502</v>
      </c>
      <c r="O746">
        <v>3.92695120504795</v>
      </c>
      <c r="P746">
        <v>200</v>
      </c>
      <c r="Q746">
        <v>3057324.6948242201</v>
      </c>
      <c r="R746">
        <v>150635.114281282</v>
      </c>
      <c r="S746">
        <v>2.6767711199843398</v>
      </c>
      <c r="T746">
        <v>96.868815077016706</v>
      </c>
      <c r="U746">
        <v>1480797.10246662</v>
      </c>
      <c r="V746">
        <v>1.86827760384966</v>
      </c>
      <c r="W746">
        <v>51.180012117104503</v>
      </c>
      <c r="X746">
        <v>782369.57463513105</v>
      </c>
      <c r="Y746">
        <v>2.2371196802929401</v>
      </c>
      <c r="Z746">
        <v>70.939331544132799</v>
      </c>
      <c r="AA746">
        <v>1084422.8508210001</v>
      </c>
    </row>
    <row r="747" spans="1:27" hidden="1" x14ac:dyDescent="0.3">
      <c r="A747" t="s">
        <v>345</v>
      </c>
      <c r="B747">
        <v>3</v>
      </c>
      <c r="C747">
        <v>82.707794189453097</v>
      </c>
      <c r="D747">
        <v>0</v>
      </c>
      <c r="E747">
        <v>0</v>
      </c>
      <c r="F747">
        <v>319790494.67772502</v>
      </c>
      <c r="G747">
        <v>30347599.292174399</v>
      </c>
      <c r="H747">
        <v>2.13207174066088</v>
      </c>
      <c r="I747">
        <v>3866509.77470398</v>
      </c>
      <c r="J747">
        <v>7.0667869795839097E-2</v>
      </c>
      <c r="K747">
        <v>117.58198733039301</v>
      </c>
      <c r="L747">
        <v>454631903.34208298</v>
      </c>
      <c r="M747">
        <v>36704216.423804902</v>
      </c>
      <c r="N747">
        <v>2.5786561186233601</v>
      </c>
      <c r="O747">
        <v>3.3937909255963201</v>
      </c>
      <c r="P747">
        <v>200</v>
      </c>
      <c r="Q747">
        <v>773301954.94079602</v>
      </c>
      <c r="R747">
        <v>33032540.926362298</v>
      </c>
      <c r="S747">
        <v>2.3207024171260202</v>
      </c>
      <c r="T747">
        <v>96.868815077016706</v>
      </c>
      <c r="U747">
        <v>374544220.35927701</v>
      </c>
      <c r="V747">
        <v>1.6763053731767701</v>
      </c>
      <c r="W747">
        <v>51.180012117104503</v>
      </c>
      <c r="X747">
        <v>197888017.12025201</v>
      </c>
      <c r="Y747">
        <v>1.9677263358769601</v>
      </c>
      <c r="Z747">
        <v>70.939331544132799</v>
      </c>
      <c r="AA747">
        <v>274287618.82635599</v>
      </c>
    </row>
    <row r="748" spans="1:27" hidden="1" x14ac:dyDescent="0.3">
      <c r="A748" t="s">
        <v>346</v>
      </c>
      <c r="B748">
        <v>3</v>
      </c>
      <c r="C748">
        <v>134.55447387695301</v>
      </c>
      <c r="D748">
        <v>0</v>
      </c>
      <c r="E748">
        <v>0</v>
      </c>
      <c r="F748">
        <v>21003023.846661702</v>
      </c>
      <c r="G748">
        <v>1303163.84999138</v>
      </c>
      <c r="H748">
        <v>2.2678374686043701</v>
      </c>
      <c r="I748">
        <v>156093.09182739299</v>
      </c>
      <c r="J748">
        <v>9.9051085701867006E-2</v>
      </c>
      <c r="K748">
        <v>82.001596618048794</v>
      </c>
      <c r="L748">
        <v>12799882.7508939</v>
      </c>
      <c r="M748">
        <v>1009300.2631974299</v>
      </c>
      <c r="N748">
        <v>1.7564398781983801</v>
      </c>
      <c r="O748">
        <v>2.74409447927854</v>
      </c>
      <c r="P748">
        <v>200</v>
      </c>
      <c r="Q748">
        <v>31218618.365478501</v>
      </c>
      <c r="R748">
        <v>1099129.8278623</v>
      </c>
      <c r="S748">
        <v>1.9127662315857501</v>
      </c>
      <c r="T748">
        <v>96.868815077016706</v>
      </c>
      <c r="U748">
        <v>15120552.847027499</v>
      </c>
      <c r="V748">
        <v>1.40307033380544</v>
      </c>
      <c r="W748">
        <v>51.180012117104503</v>
      </c>
      <c r="X748">
        <v>7988846.3311222503</v>
      </c>
      <c r="Y748">
        <v>1.63415673913566</v>
      </c>
      <c r="Z748">
        <v>70.939331544132799</v>
      </c>
      <c r="AA748">
        <v>11073139.5928922</v>
      </c>
    </row>
    <row r="749" spans="1:27" hidden="1" x14ac:dyDescent="0.3">
      <c r="A749" t="s">
        <v>349</v>
      </c>
      <c r="B749">
        <v>3</v>
      </c>
      <c r="C749">
        <v>100.66358947753901</v>
      </c>
      <c r="D749">
        <v>0</v>
      </c>
      <c r="E749">
        <v>0</v>
      </c>
      <c r="F749">
        <v>7213050.8372649504</v>
      </c>
      <c r="G749">
        <v>532910.49035123002</v>
      </c>
      <c r="H749">
        <v>2.0202460862207601</v>
      </c>
      <c r="I749">
        <v>71655.013244628906</v>
      </c>
      <c r="J749">
        <v>3.7054089405096399E-2</v>
      </c>
      <c r="K749">
        <v>66.252281914544199</v>
      </c>
      <c r="L749">
        <v>4747308.1380735496</v>
      </c>
      <c r="M749">
        <v>438037.50034934899</v>
      </c>
      <c r="N749">
        <v>1.6605857113367199</v>
      </c>
      <c r="O749">
        <v>2.6904328876239401</v>
      </c>
      <c r="P749">
        <v>200</v>
      </c>
      <c r="Q749">
        <v>14331002.6489258</v>
      </c>
      <c r="R749">
        <v>523297.19716418697</v>
      </c>
      <c r="S749">
        <v>1.9838024089270001</v>
      </c>
      <c r="T749">
        <v>96.868815077016706</v>
      </c>
      <c r="U749">
        <v>6941136.2273351401</v>
      </c>
      <c r="V749">
        <v>1.48239176036733</v>
      </c>
      <c r="W749">
        <v>51.180012117104503</v>
      </c>
      <c r="X749">
        <v>3667304.4461113899</v>
      </c>
      <c r="Y749">
        <v>1.7134333647887401</v>
      </c>
      <c r="Z749">
        <v>70.939331544132799</v>
      </c>
      <c r="AA749">
        <v>5083158.7413599603</v>
      </c>
    </row>
    <row r="750" spans="1:27" hidden="1" x14ac:dyDescent="0.3">
      <c r="A750" t="s">
        <v>351</v>
      </c>
      <c r="B750">
        <v>3</v>
      </c>
      <c r="C750">
        <v>66.074354240284705</v>
      </c>
      <c r="D750">
        <v>0</v>
      </c>
      <c r="E750">
        <v>0</v>
      </c>
      <c r="F750">
        <v>14793554.179594999</v>
      </c>
      <c r="G750">
        <v>1597113.72001754</v>
      </c>
      <c r="H750">
        <v>1.9377280523015299</v>
      </c>
      <c r="I750">
        <v>223892.527587891</v>
      </c>
      <c r="J750">
        <v>1.6407185958436401E-2</v>
      </c>
      <c r="K750">
        <v>47.222947935313798</v>
      </c>
      <c r="L750">
        <v>10572865.1733888</v>
      </c>
      <c r="M750">
        <v>1342841.05051833</v>
      </c>
      <c r="N750">
        <v>1.62922698663113</v>
      </c>
      <c r="O750">
        <v>3.38634301534139</v>
      </c>
      <c r="P750">
        <v>200</v>
      </c>
      <c r="Q750">
        <v>44778505.517578103</v>
      </c>
      <c r="R750">
        <v>1966715.7032033701</v>
      </c>
      <c r="S750">
        <v>2.3861545619664701</v>
      </c>
      <c r="T750">
        <v>96.868815077016706</v>
      </c>
      <c r="U750">
        <v>21688203.852037199</v>
      </c>
      <c r="V750">
        <v>1.6961242953245199</v>
      </c>
      <c r="W750">
        <v>51.180012117104503</v>
      </c>
      <c r="X750">
        <v>11458822.274877399</v>
      </c>
      <c r="Y750">
        <v>2.0131526571623799</v>
      </c>
      <c r="Z750">
        <v>70.939331544132799</v>
      </c>
      <c r="AA750">
        <v>15882786.2448113</v>
      </c>
    </row>
    <row r="751" spans="1:27" hidden="1" x14ac:dyDescent="0.3">
      <c r="A751" t="s">
        <v>352</v>
      </c>
      <c r="B751">
        <v>3</v>
      </c>
      <c r="C751">
        <v>118.50668843587199</v>
      </c>
      <c r="D751">
        <v>0</v>
      </c>
      <c r="E751">
        <v>0</v>
      </c>
      <c r="F751">
        <v>3480565.0119505399</v>
      </c>
      <c r="G751">
        <v>297467.92532924103</v>
      </c>
      <c r="H751">
        <v>2.75124864671798</v>
      </c>
      <c r="I751">
        <v>29370.198913574201</v>
      </c>
      <c r="J751">
        <v>0</v>
      </c>
      <c r="K751">
        <v>109.85234184202</v>
      </c>
      <c r="L751">
        <v>3226385.1310220701</v>
      </c>
      <c r="M751">
        <v>284744.89417051198</v>
      </c>
      <c r="N751">
        <v>2.6335747085316599</v>
      </c>
      <c r="O751">
        <v>3.6163619882529199</v>
      </c>
      <c r="P751">
        <v>200</v>
      </c>
      <c r="Q751">
        <v>5874039.78271484</v>
      </c>
      <c r="R751">
        <v>264652.84263407701</v>
      </c>
      <c r="S751">
        <v>2.44774549841356</v>
      </c>
      <c r="T751">
        <v>96.868815077016706</v>
      </c>
      <c r="U751">
        <v>2845056.3673342201</v>
      </c>
      <c r="V751">
        <v>1.70516162543295</v>
      </c>
      <c r="W751">
        <v>51.180012117104503</v>
      </c>
      <c r="X751">
        <v>1503167.1362785001</v>
      </c>
      <c r="Y751">
        <v>2.0432556967387501</v>
      </c>
      <c r="Z751">
        <v>70.939331544132799</v>
      </c>
      <c r="AA751">
        <v>2083502.2782471699</v>
      </c>
    </row>
    <row r="752" spans="1:27" hidden="1" x14ac:dyDescent="0.3">
      <c r="A752" t="s">
        <v>353</v>
      </c>
      <c r="B752">
        <v>3</v>
      </c>
      <c r="C752">
        <v>192.19248078680599</v>
      </c>
      <c r="D752">
        <v>0</v>
      </c>
      <c r="E752">
        <v>0</v>
      </c>
      <c r="F752">
        <v>11919619.7424323</v>
      </c>
      <c r="G752">
        <v>640508.89785929595</v>
      </c>
      <c r="H752">
        <v>2.8054061475551402</v>
      </c>
      <c r="I752">
        <v>62019.178344726599</v>
      </c>
      <c r="J752">
        <v>7.4446644960576999E-2</v>
      </c>
      <c r="K752">
        <v>137.99480621263999</v>
      </c>
      <c r="L752">
        <v>8558324.49714767</v>
      </c>
      <c r="M752">
        <v>548696.87174829899</v>
      </c>
      <c r="N752">
        <v>2.4032727449870701</v>
      </c>
      <c r="O752">
        <v>2.8517942230828202</v>
      </c>
      <c r="P752">
        <v>200</v>
      </c>
      <c r="Q752">
        <v>12403835.668945299</v>
      </c>
      <c r="R752">
        <v>457689.327781506</v>
      </c>
      <c r="S752">
        <v>2.0046629455422198</v>
      </c>
      <c r="T752">
        <v>96.868815077016706</v>
      </c>
      <c r="U752">
        <v>6007724.3183038402</v>
      </c>
      <c r="V752">
        <v>1.46726236449667</v>
      </c>
      <c r="W752">
        <v>51.180012117104503</v>
      </c>
      <c r="X752">
        <v>3174142.2991759698</v>
      </c>
      <c r="Y752">
        <v>1.7118904496358001</v>
      </c>
      <c r="Z752">
        <v>70.939331544132799</v>
      </c>
      <c r="AA752">
        <v>4399599.0546912597</v>
      </c>
    </row>
    <row r="753" spans="1:27" hidden="1" x14ac:dyDescent="0.3">
      <c r="A753" t="s">
        <v>354</v>
      </c>
      <c r="B753">
        <v>3</v>
      </c>
      <c r="C753">
        <v>132.08558146158899</v>
      </c>
      <c r="D753">
        <v>0</v>
      </c>
      <c r="E753">
        <v>0</v>
      </c>
      <c r="F753">
        <v>51480905.490059502</v>
      </c>
      <c r="G753">
        <v>3499634.56867164</v>
      </c>
      <c r="H753">
        <v>2.4390938904391999</v>
      </c>
      <c r="I753">
        <v>389754.16484069801</v>
      </c>
      <c r="J753">
        <v>5.83983218641492E-2</v>
      </c>
      <c r="K753">
        <v>98.248048539950204</v>
      </c>
      <c r="L753">
        <v>38292586.105916701</v>
      </c>
      <c r="M753">
        <v>2976082.2977092899</v>
      </c>
      <c r="N753">
        <v>2.0742006079058202</v>
      </c>
      <c r="O753">
        <v>3.02569574090557</v>
      </c>
      <c r="P753">
        <v>200</v>
      </c>
      <c r="Q753">
        <v>77950832.968139604</v>
      </c>
      <c r="R753">
        <v>2953272.0144432499</v>
      </c>
      <c r="S753">
        <v>2.05830282730569</v>
      </c>
      <c r="T753">
        <v>96.868815077016706</v>
      </c>
      <c r="U753">
        <v>37755024.119450703</v>
      </c>
      <c r="V753">
        <v>1.4863078742840601</v>
      </c>
      <c r="W753">
        <v>51.180012117104503</v>
      </c>
      <c r="X753">
        <v>19947622.8792389</v>
      </c>
      <c r="Y753">
        <v>1.7444893623592801</v>
      </c>
      <c r="Z753">
        <v>70.939331544132799</v>
      </c>
      <c r="AA753">
        <v>27648899.920340899</v>
      </c>
    </row>
    <row r="754" spans="1:27" hidden="1" x14ac:dyDescent="0.3">
      <c r="A754" t="s">
        <v>355</v>
      </c>
      <c r="B754">
        <v>3</v>
      </c>
      <c r="C754">
        <v>69.157788843385305</v>
      </c>
      <c r="D754">
        <v>0</v>
      </c>
      <c r="E754">
        <v>0</v>
      </c>
      <c r="F754">
        <v>138953568.38350701</v>
      </c>
      <c r="G754">
        <v>19695166.9200918</v>
      </c>
      <c r="H754">
        <v>2.6627331575269899</v>
      </c>
      <c r="I754">
        <v>2009225.1459655799</v>
      </c>
      <c r="J754">
        <v>8.5362422605388594E-2</v>
      </c>
      <c r="K754">
        <v>101.704705142241</v>
      </c>
      <c r="L754">
        <v>204347651.034805</v>
      </c>
      <c r="M754">
        <v>24041286.5256324</v>
      </c>
      <c r="N754">
        <v>3.250316742231</v>
      </c>
      <c r="O754">
        <v>3.8855375829204402</v>
      </c>
      <c r="P754">
        <v>186</v>
      </c>
      <c r="Q754">
        <v>373715877.14959699</v>
      </c>
      <c r="R754">
        <v>23484755.5112083</v>
      </c>
      <c r="S754">
        <v>3.17507525830188</v>
      </c>
      <c r="T754">
        <v>96.868815077016706</v>
      </c>
      <c r="U754">
        <v>194631259.11263099</v>
      </c>
      <c r="V754">
        <v>2.2564082809118502</v>
      </c>
      <c r="W754">
        <v>51.180012117104503</v>
      </c>
      <c r="X754">
        <v>102832167.31650899</v>
      </c>
      <c r="Y754">
        <v>2.6998299296488999</v>
      </c>
      <c r="Z754">
        <v>70.939331544132799</v>
      </c>
      <c r="AA754">
        <v>142533088.77646101</v>
      </c>
    </row>
    <row r="755" spans="1:27" hidden="1" x14ac:dyDescent="0.3">
      <c r="A755" t="s">
        <v>356</v>
      </c>
      <c r="B755">
        <v>3</v>
      </c>
      <c r="C755">
        <v>65.425567626953097</v>
      </c>
      <c r="D755">
        <v>0</v>
      </c>
      <c r="E755">
        <v>0</v>
      </c>
      <c r="F755">
        <v>40682559.947434701</v>
      </c>
      <c r="G755">
        <v>7099128.3021811796</v>
      </c>
      <c r="H755">
        <v>3.1012789878768201</v>
      </c>
      <c r="I755">
        <v>621814.397994995</v>
      </c>
      <c r="J755">
        <v>8.4580689648598398E-2</v>
      </c>
      <c r="K755">
        <v>82.361688921666001</v>
      </c>
      <c r="L755">
        <v>51213684.014676802</v>
      </c>
      <c r="M755">
        <v>8140339.7863772903</v>
      </c>
      <c r="N755">
        <v>3.5561358604989599</v>
      </c>
      <c r="O755">
        <v>5.2070089138226701</v>
      </c>
      <c r="P755">
        <v>200</v>
      </c>
      <c r="Q755">
        <v>124362879.59899899</v>
      </c>
      <c r="R755">
        <v>8932719.2305471804</v>
      </c>
      <c r="S755">
        <v>3.9022895875522701</v>
      </c>
      <c r="T755">
        <v>96.868815077016706</v>
      </c>
      <c r="U755">
        <v>60234423.931603603</v>
      </c>
      <c r="V755">
        <v>2.67635487336022</v>
      </c>
      <c r="W755">
        <v>51.180012117104503</v>
      </c>
      <c r="X755">
        <v>31824468.423973899</v>
      </c>
      <c r="Y755">
        <v>3.2553647210032102</v>
      </c>
      <c r="Z755">
        <v>70.939331544132799</v>
      </c>
      <c r="AA755">
        <v>44111097.738282301</v>
      </c>
    </row>
    <row r="756" spans="1:27" hidden="1" x14ac:dyDescent="0.3">
      <c r="A756" t="s">
        <v>357</v>
      </c>
      <c r="B756">
        <v>3</v>
      </c>
      <c r="C756">
        <v>80.530871073404995</v>
      </c>
      <c r="D756">
        <v>0</v>
      </c>
      <c r="E756">
        <v>0</v>
      </c>
      <c r="F756">
        <v>753816.24743905501</v>
      </c>
      <c r="G756">
        <v>66955.675207542197</v>
      </c>
      <c r="H756">
        <v>1.94303615675039</v>
      </c>
      <c r="I756">
        <v>9360.5872802734393</v>
      </c>
      <c r="J756">
        <v>0.37520766789245302</v>
      </c>
      <c r="K756">
        <v>70.443718019998897</v>
      </c>
      <c r="L756">
        <v>659394.57087317004</v>
      </c>
      <c r="M756">
        <v>62281.893504160602</v>
      </c>
      <c r="N756">
        <v>1.80740423592696</v>
      </c>
      <c r="O756">
        <v>2.9575447013832101</v>
      </c>
      <c r="P756">
        <v>200</v>
      </c>
      <c r="Q756">
        <v>1872117.4560546901</v>
      </c>
      <c r="R756">
        <v>73956.798881043796</v>
      </c>
      <c r="S756">
        <v>2.1462069319435</v>
      </c>
      <c r="T756">
        <v>96.868815077016706</v>
      </c>
      <c r="U756">
        <v>906748.99826508202</v>
      </c>
      <c r="V756">
        <v>1.5267633286836899</v>
      </c>
      <c r="W756">
        <v>51.180012117104503</v>
      </c>
      <c r="X756">
        <v>479074.970427608</v>
      </c>
      <c r="Y756">
        <v>1.81425003858133</v>
      </c>
      <c r="Z756">
        <v>70.939331544132799</v>
      </c>
      <c r="AA756">
        <v>664033.80452311004</v>
      </c>
    </row>
    <row r="757" spans="1:27" hidden="1" x14ac:dyDescent="0.3">
      <c r="A757" t="s">
        <v>359</v>
      </c>
      <c r="B757">
        <v>3</v>
      </c>
      <c r="C757">
        <v>80.530871073404995</v>
      </c>
      <c r="D757">
        <v>0</v>
      </c>
      <c r="E757">
        <v>0</v>
      </c>
      <c r="F757">
        <v>1530202.6108923301</v>
      </c>
      <c r="G757">
        <v>135373.42140825701</v>
      </c>
      <c r="H757">
        <v>1.93527839696008</v>
      </c>
      <c r="I757">
        <v>19001.441192627</v>
      </c>
      <c r="J757">
        <v>5.0209446730568597E-2</v>
      </c>
      <c r="K757">
        <v>54.2387818950086</v>
      </c>
      <c r="L757">
        <v>1030615.02453773</v>
      </c>
      <c r="M757">
        <v>115371.942539061</v>
      </c>
      <c r="N757">
        <v>1.6493402152983101</v>
      </c>
      <c r="O757">
        <v>2.7057417422724499</v>
      </c>
      <c r="P757">
        <v>200</v>
      </c>
      <c r="Q757">
        <v>3800288.2385253902</v>
      </c>
      <c r="R757">
        <v>146322.885992809</v>
      </c>
      <c r="S757">
        <v>2.0918103221217899</v>
      </c>
      <c r="T757">
        <v>96.868815077016706</v>
      </c>
      <c r="U757">
        <v>1840647.09308539</v>
      </c>
      <c r="V757">
        <v>1.6133484226644801</v>
      </c>
      <c r="W757">
        <v>51.180012117104503</v>
      </c>
      <c r="X757">
        <v>972493.99048109504</v>
      </c>
      <c r="Y757">
        <v>1.83583050110218</v>
      </c>
      <c r="Z757">
        <v>70.939331544132799</v>
      </c>
      <c r="AA757">
        <v>1347949.53658011</v>
      </c>
    </row>
    <row r="758" spans="1:27" hidden="1" x14ac:dyDescent="0.3">
      <c r="A758" t="s">
        <v>360</v>
      </c>
      <c r="B758">
        <v>3</v>
      </c>
      <c r="C758">
        <v>60.398155212402301</v>
      </c>
      <c r="D758">
        <v>0</v>
      </c>
      <c r="E758">
        <v>0</v>
      </c>
      <c r="F758">
        <v>5622280.9167849496</v>
      </c>
      <c r="G758">
        <v>756082.642560379</v>
      </c>
      <c r="H758">
        <v>2.2063631013576499</v>
      </c>
      <c r="I758">
        <v>93086.964279174805</v>
      </c>
      <c r="J758">
        <v>0.388111977017703</v>
      </c>
      <c r="K758">
        <v>47.785264796401698</v>
      </c>
      <c r="L758">
        <v>4448185.2371735601</v>
      </c>
      <c r="M758">
        <v>672800.37805622199</v>
      </c>
      <c r="N758">
        <v>1.96333290193761</v>
      </c>
      <c r="O758">
        <v>4.3072167725208601</v>
      </c>
      <c r="P758">
        <v>200</v>
      </c>
      <c r="Q758">
        <v>18617392.855834998</v>
      </c>
      <c r="R758">
        <v>979891.536422392</v>
      </c>
      <c r="S758">
        <v>2.8594711842262202</v>
      </c>
      <c r="T758">
        <v>96.868815077016706</v>
      </c>
      <c r="U758">
        <v>9017223.9288402405</v>
      </c>
      <c r="V758">
        <v>2.0296117182362301</v>
      </c>
      <c r="W758">
        <v>51.180012117104503</v>
      </c>
      <c r="X758">
        <v>4764191.9597526398</v>
      </c>
      <c r="Y758">
        <v>2.40270886100331</v>
      </c>
      <c r="Z758">
        <v>70.939331544132799</v>
      </c>
      <c r="AA758">
        <v>6603527.0214372296</v>
      </c>
    </row>
    <row r="759" spans="1:27" hidden="1" x14ac:dyDescent="0.3">
      <c r="A759" t="s">
        <v>361</v>
      </c>
      <c r="B759">
        <v>3</v>
      </c>
      <c r="C759">
        <v>60.398155212402301</v>
      </c>
      <c r="D759">
        <v>0</v>
      </c>
      <c r="E759">
        <v>0</v>
      </c>
      <c r="F759">
        <v>3567307.8535042698</v>
      </c>
      <c r="G759">
        <v>404046.50824651797</v>
      </c>
      <c r="H759">
        <v>1.85827946246014</v>
      </c>
      <c r="I759">
        <v>59063.192260742202</v>
      </c>
      <c r="J759">
        <v>7.9294493677509806E-3</v>
      </c>
      <c r="K759">
        <v>39.526638266618797</v>
      </c>
      <c r="L759">
        <v>2334569.4353621099</v>
      </c>
      <c r="M759">
        <v>327563.19149188302</v>
      </c>
      <c r="N759">
        <v>1.50651951937147</v>
      </c>
      <c r="O759">
        <v>3.3814388887497699</v>
      </c>
      <c r="P759">
        <v>200</v>
      </c>
      <c r="Q759">
        <v>11812638.4521484</v>
      </c>
      <c r="R759">
        <v>520853.09429342498</v>
      </c>
      <c r="S759">
        <v>2.3954930641146799</v>
      </c>
      <c r="T759">
        <v>96.868815077016706</v>
      </c>
      <c r="U759">
        <v>5721381.4489641199</v>
      </c>
      <c r="V759">
        <v>1.7068988801376199</v>
      </c>
      <c r="W759">
        <v>51.180012117104503</v>
      </c>
      <c r="X759">
        <v>3022854.8955796598</v>
      </c>
      <c r="Y759">
        <v>2.02367340857676</v>
      </c>
      <c r="Z759">
        <v>70.939331544132799</v>
      </c>
      <c r="AA759">
        <v>4189903.37783965</v>
      </c>
    </row>
    <row r="760" spans="1:27" hidden="1" x14ac:dyDescent="0.3">
      <c r="A760" t="s">
        <v>362</v>
      </c>
      <c r="B760">
        <v>3</v>
      </c>
      <c r="C760">
        <v>151.83669535319001</v>
      </c>
      <c r="D760">
        <v>0</v>
      </c>
      <c r="E760">
        <v>0</v>
      </c>
      <c r="F760">
        <v>32740070.6720405</v>
      </c>
      <c r="G760">
        <v>2035679.2956461799</v>
      </c>
      <c r="H760">
        <v>2.5645021960997201</v>
      </c>
      <c r="I760">
        <v>215626.865402222</v>
      </c>
      <c r="J760">
        <v>1.6381739011267601E-2</v>
      </c>
      <c r="K760">
        <v>101.846109985485</v>
      </c>
      <c r="L760">
        <v>21960757.449580099</v>
      </c>
      <c r="M760">
        <v>1700059.09665064</v>
      </c>
      <c r="N760">
        <v>2.1416955490898899</v>
      </c>
      <c r="O760">
        <v>2.8290503165426002</v>
      </c>
      <c r="P760">
        <v>200</v>
      </c>
      <c r="Q760">
        <v>43125373.080444299</v>
      </c>
      <c r="R760">
        <v>1660082.8726241901</v>
      </c>
      <c r="S760">
        <v>2.0913344168001098</v>
      </c>
      <c r="T760">
        <v>96.868815077016706</v>
      </c>
      <c r="U760">
        <v>20887518.9502846</v>
      </c>
      <c r="V760">
        <v>1.5591204209375999</v>
      </c>
      <c r="W760">
        <v>51.180012117104503</v>
      </c>
      <c r="X760">
        <v>11035785.584059</v>
      </c>
      <c r="Y760">
        <v>1.8047671347334999</v>
      </c>
      <c r="Z760">
        <v>70.939331544132799</v>
      </c>
      <c r="AA760">
        <v>15296425.6945903</v>
      </c>
    </row>
    <row r="761" spans="1:27" hidden="1" x14ac:dyDescent="0.3">
      <c r="A761" t="s">
        <v>363</v>
      </c>
      <c r="B761">
        <v>3</v>
      </c>
      <c r="C761">
        <v>96.286682128906193</v>
      </c>
      <c r="D761">
        <v>0</v>
      </c>
      <c r="E761">
        <v>0</v>
      </c>
      <c r="F761">
        <v>41881649.153766803</v>
      </c>
      <c r="G761">
        <v>4135123.5838051201</v>
      </c>
      <c r="H761">
        <v>2.5824238645138098</v>
      </c>
      <c r="I761">
        <v>434968.24511718802</v>
      </c>
      <c r="J761">
        <v>0</v>
      </c>
      <c r="K761">
        <v>78.726087448161294</v>
      </c>
      <c r="L761">
        <v>34243348.102269001</v>
      </c>
      <c r="M761">
        <v>3714706.8855888299</v>
      </c>
      <c r="N761">
        <v>2.3198696524061302</v>
      </c>
      <c r="O761">
        <v>3.5121570675547602</v>
      </c>
      <c r="P761">
        <v>200</v>
      </c>
      <c r="Q761">
        <v>86993649.0234375</v>
      </c>
      <c r="R761">
        <v>4148225.5096925902</v>
      </c>
      <c r="S761">
        <v>2.59060614139071</v>
      </c>
      <c r="T761">
        <v>96.868815077016706</v>
      </c>
      <c r="U761">
        <v>42134858.500631303</v>
      </c>
      <c r="V761">
        <v>1.8466807255706501</v>
      </c>
      <c r="W761">
        <v>51.180012117104503</v>
      </c>
      <c r="X761">
        <v>22261680.0556533</v>
      </c>
      <c r="Y761">
        <v>2.1937036550221398</v>
      </c>
      <c r="Z761">
        <v>70.939331544132799</v>
      </c>
      <c r="AA761">
        <v>30856356.551537801</v>
      </c>
    </row>
    <row r="762" spans="1:27" hidden="1" x14ac:dyDescent="0.3">
      <c r="A762" t="s">
        <v>364</v>
      </c>
      <c r="B762">
        <v>3</v>
      </c>
      <c r="C762">
        <v>124.678911844889</v>
      </c>
      <c r="D762">
        <v>0</v>
      </c>
      <c r="E762">
        <v>0</v>
      </c>
      <c r="F762">
        <v>47968742.156401597</v>
      </c>
      <c r="G762">
        <v>3145707.8905487801</v>
      </c>
      <c r="H762">
        <v>2.2210055805142002</v>
      </c>
      <c r="I762">
        <v>384738.216323853</v>
      </c>
      <c r="J762">
        <v>8.8697572591142707E-2</v>
      </c>
      <c r="K762">
        <v>88.769998367546904</v>
      </c>
      <c r="L762">
        <v>34153210.835001297</v>
      </c>
      <c r="M762">
        <v>2631632.1060232702</v>
      </c>
      <c r="N762">
        <v>1.8580458824224599</v>
      </c>
      <c r="O762">
        <v>2.7942369145613002</v>
      </c>
      <c r="P762">
        <v>200</v>
      </c>
      <c r="Q762">
        <v>76947643.264770493</v>
      </c>
      <c r="R762">
        <v>2754737.6975774402</v>
      </c>
      <c r="S762">
        <v>1.94496374490289</v>
      </c>
      <c r="T762">
        <v>96.868815077016706</v>
      </c>
      <c r="U762">
        <v>37269135.130136497</v>
      </c>
      <c r="V762">
        <v>1.41606460928216</v>
      </c>
      <c r="W762">
        <v>51.180012117104503</v>
      </c>
      <c r="X762">
        <v>19690906.573367901</v>
      </c>
      <c r="Y762">
        <v>1.6563039197410001</v>
      </c>
      <c r="Z762">
        <v>70.939331544132799</v>
      </c>
      <c r="AA762">
        <v>27293071.885496099</v>
      </c>
    </row>
    <row r="763" spans="1:27" hidden="1" x14ac:dyDescent="0.3">
      <c r="A763" t="s">
        <v>365</v>
      </c>
      <c r="B763">
        <v>3</v>
      </c>
      <c r="C763">
        <v>85.176684061686203</v>
      </c>
      <c r="D763">
        <v>0</v>
      </c>
      <c r="E763">
        <v>0</v>
      </c>
      <c r="F763">
        <v>159675314.977402</v>
      </c>
      <c r="G763">
        <v>14129182.9431821</v>
      </c>
      <c r="H763">
        <v>2.0473711585308001</v>
      </c>
      <c r="I763">
        <v>1874636.43057251</v>
      </c>
      <c r="J763">
        <v>2.8801505567950799E-2</v>
      </c>
      <c r="K763">
        <v>84.887395564177595</v>
      </c>
      <c r="L763">
        <v>159133004.22102699</v>
      </c>
      <c r="M763">
        <v>14104622.2535064</v>
      </c>
      <c r="N763">
        <v>2.0438122232492701</v>
      </c>
      <c r="O763">
        <v>3.1115502054184399</v>
      </c>
      <c r="P763">
        <v>200</v>
      </c>
      <c r="Q763">
        <v>374927286.11450201</v>
      </c>
      <c r="R763">
        <v>15096364.4428015</v>
      </c>
      <c r="S763">
        <v>2.1875193550222898</v>
      </c>
      <c r="T763">
        <v>96.868815077016706</v>
      </c>
      <c r="U763">
        <v>181593809.72976699</v>
      </c>
      <c r="V763">
        <v>1.5989240826578399</v>
      </c>
      <c r="W763">
        <v>51.180012117104503</v>
      </c>
      <c r="X763">
        <v>95943915.231866494</v>
      </c>
      <c r="Y763">
        <v>1.86698320071945</v>
      </c>
      <c r="Z763">
        <v>70.939331544132799</v>
      </c>
      <c r="AA763">
        <v>132985455.273093</v>
      </c>
    </row>
    <row r="764" spans="1:27" hidden="1" x14ac:dyDescent="0.3">
      <c r="A764" t="s">
        <v>366</v>
      </c>
      <c r="B764">
        <v>3</v>
      </c>
      <c r="C764">
        <v>103.693351745605</v>
      </c>
      <c r="D764">
        <v>0</v>
      </c>
      <c r="E764">
        <v>0</v>
      </c>
      <c r="F764">
        <v>39011274.979067303</v>
      </c>
      <c r="G764">
        <v>2650810.5153826699</v>
      </c>
      <c r="H764">
        <v>1.91397401974069</v>
      </c>
      <c r="I764">
        <v>376217.706558228</v>
      </c>
      <c r="J764">
        <v>0.23948516940363501</v>
      </c>
      <c r="K764">
        <v>60.863862406654498</v>
      </c>
      <c r="L764">
        <v>22898062.726907101</v>
      </c>
      <c r="M764">
        <v>2108818.8474917999</v>
      </c>
      <c r="N764">
        <v>1.5226378735924699</v>
      </c>
      <c r="O764">
        <v>2.4094439461003798</v>
      </c>
      <c r="P764">
        <v>200</v>
      </c>
      <c r="Q764">
        <v>75243541.311645493</v>
      </c>
      <c r="R764">
        <v>2574213.3792383098</v>
      </c>
      <c r="S764">
        <v>1.8586683207040799</v>
      </c>
      <c r="T764">
        <v>96.868815077016706</v>
      </c>
      <c r="U764">
        <v>36443763.445288301</v>
      </c>
      <c r="V764">
        <v>1.41956407633357</v>
      </c>
      <c r="W764">
        <v>51.180012117104503</v>
      </c>
      <c r="X764">
        <v>19254826.7803193</v>
      </c>
      <c r="Y764">
        <v>1.6241675054247</v>
      </c>
      <c r="Z764">
        <v>70.939331544132799</v>
      </c>
      <c r="AA764">
        <v>26688632.6183074</v>
      </c>
    </row>
    <row r="765" spans="1:27" hidden="1" x14ac:dyDescent="0.3">
      <c r="A765" t="s">
        <v>367</v>
      </c>
      <c r="B765">
        <v>3</v>
      </c>
      <c r="C765">
        <v>78.263601578098402</v>
      </c>
      <c r="D765">
        <v>0</v>
      </c>
      <c r="E765">
        <v>0</v>
      </c>
      <c r="F765">
        <v>9021019.8457305394</v>
      </c>
      <c r="G765">
        <v>1210908.61155492</v>
      </c>
      <c r="H765">
        <v>2.85372516123903</v>
      </c>
      <c r="I765">
        <v>115264.563140869</v>
      </c>
      <c r="J765">
        <v>0</v>
      </c>
      <c r="K765">
        <v>60.726994603867702</v>
      </c>
      <c r="L765">
        <v>6999670.5038727298</v>
      </c>
      <c r="M765">
        <v>1059937.9092113499</v>
      </c>
      <c r="N765">
        <v>2.4979353949621501</v>
      </c>
      <c r="O765">
        <v>4.25587613488341</v>
      </c>
      <c r="P765">
        <v>200</v>
      </c>
      <c r="Q765">
        <v>23052912.628173798</v>
      </c>
      <c r="R765">
        <v>1353110.8113821801</v>
      </c>
      <c r="S765">
        <v>3.1888503653694098</v>
      </c>
      <c r="T765">
        <v>96.868815077016706</v>
      </c>
      <c r="U765">
        <v>11165541.651826</v>
      </c>
      <c r="V765">
        <v>2.2879595759419198</v>
      </c>
      <c r="W765">
        <v>51.180012117104503</v>
      </c>
      <c r="X765">
        <v>5899241.7382224305</v>
      </c>
      <c r="Y765">
        <v>2.7098376814208098</v>
      </c>
      <c r="Z765">
        <v>70.939331544132799</v>
      </c>
      <c r="AA765">
        <v>8176791.0599397495</v>
      </c>
    </row>
    <row r="766" spans="1:27" hidden="1" x14ac:dyDescent="0.3">
      <c r="A766" t="s">
        <v>369</v>
      </c>
      <c r="B766">
        <v>3</v>
      </c>
      <c r="C766">
        <v>102.361381098241</v>
      </c>
      <c r="D766">
        <v>0</v>
      </c>
      <c r="E766">
        <v>0</v>
      </c>
      <c r="F766">
        <v>4176617.7144228402</v>
      </c>
      <c r="G766">
        <v>266444.34312115598</v>
      </c>
      <c r="H766">
        <v>1.77384022974056</v>
      </c>
      <c r="I766">
        <v>40802.670593261697</v>
      </c>
      <c r="J766">
        <v>3.7682767666836502E-2</v>
      </c>
      <c r="K766">
        <v>71.290912740111295</v>
      </c>
      <c r="L766">
        <v>2908859.6288277302</v>
      </c>
      <c r="M766">
        <v>223286.073225862</v>
      </c>
      <c r="N766">
        <v>1.48651615113754</v>
      </c>
      <c r="O766">
        <v>2.42990616247722</v>
      </c>
      <c r="P766">
        <v>200</v>
      </c>
      <c r="Q766">
        <v>8160534.11865234</v>
      </c>
      <c r="R766">
        <v>259229.427712551</v>
      </c>
      <c r="S766">
        <v>1.7258072820110599</v>
      </c>
      <c r="T766">
        <v>96.868815077016706</v>
      </c>
      <c r="U766">
        <v>3952506.3523471002</v>
      </c>
      <c r="V766">
        <v>1.28032254742353</v>
      </c>
      <c r="W766">
        <v>51.180012117104503</v>
      </c>
      <c r="X766">
        <v>2088281.17537336</v>
      </c>
      <c r="Y766">
        <v>1.4830479062316599</v>
      </c>
      <c r="Z766">
        <v>70.939331544132799</v>
      </c>
      <c r="AA766">
        <v>2894514.17710143</v>
      </c>
    </row>
    <row r="767" spans="1:27" hidden="1" x14ac:dyDescent="0.3">
      <c r="A767" t="s">
        <v>370</v>
      </c>
      <c r="B767">
        <v>3</v>
      </c>
      <c r="C767">
        <v>76.535568237304702</v>
      </c>
      <c r="D767">
        <v>0</v>
      </c>
      <c r="E767">
        <v>0</v>
      </c>
      <c r="F767">
        <v>57180107.411810197</v>
      </c>
      <c r="G767">
        <v>9224820.1198045891</v>
      </c>
      <c r="H767">
        <v>3.3540755111252798</v>
      </c>
      <c r="I767">
        <v>747105.02226257301</v>
      </c>
      <c r="J767">
        <v>8.8149813770032205E-4</v>
      </c>
      <c r="K767">
        <v>102.08089723581899</v>
      </c>
      <c r="L767">
        <v>76265151.001949698</v>
      </c>
      <c r="M767">
        <v>10843680.3678378</v>
      </c>
      <c r="N767">
        <v>3.94268097370828</v>
      </c>
      <c r="O767">
        <v>4.9051445125014599</v>
      </c>
      <c r="P767">
        <v>197</v>
      </c>
      <c r="Q767">
        <v>147179689.38572699</v>
      </c>
      <c r="R767">
        <v>10544597.148403499</v>
      </c>
      <c r="S767">
        <v>3.83393655494833</v>
      </c>
      <c r="T767">
        <v>96.868815077016706</v>
      </c>
      <c r="U767">
        <v>72371178.244663596</v>
      </c>
      <c r="V767">
        <v>2.6316168865395801</v>
      </c>
      <c r="W767">
        <v>51.180012117104503</v>
      </c>
      <c r="X767">
        <v>38236844.092148103</v>
      </c>
      <c r="Y767">
        <v>3.2064642491472899</v>
      </c>
      <c r="Z767">
        <v>70.939331544132799</v>
      </c>
      <c r="AA767">
        <v>52999130.872571401</v>
      </c>
    </row>
    <row r="768" spans="1:27" hidden="1" x14ac:dyDescent="0.3">
      <c r="A768" t="s">
        <v>371</v>
      </c>
      <c r="B768">
        <v>3</v>
      </c>
      <c r="C768">
        <v>87.946139017740904</v>
      </c>
      <c r="D768">
        <v>0</v>
      </c>
      <c r="E768">
        <v>0</v>
      </c>
      <c r="F768">
        <v>10084139.2889161</v>
      </c>
      <c r="G768">
        <v>791155.38575148396</v>
      </c>
      <c r="H768">
        <v>1.87428796394125</v>
      </c>
      <c r="I768">
        <v>114662.671966553</v>
      </c>
      <c r="J768">
        <v>2.1878428485734998E-3</v>
      </c>
      <c r="K768">
        <v>56.739295384139503</v>
      </c>
      <c r="L768">
        <v>6505879.2142449301</v>
      </c>
      <c r="M768">
        <v>640505.09786924499</v>
      </c>
      <c r="N768">
        <v>1.51738965239938</v>
      </c>
      <c r="O768">
        <v>2.7902851210581798</v>
      </c>
      <c r="P768">
        <v>200</v>
      </c>
      <c r="Q768">
        <v>22932534.393310498</v>
      </c>
      <c r="R768">
        <v>830788.01940549503</v>
      </c>
      <c r="S768">
        <v>1.9681797196883799</v>
      </c>
      <c r="T768">
        <v>96.868815077016706</v>
      </c>
      <c r="U768">
        <v>11107237.1669646</v>
      </c>
      <c r="V768">
        <v>1.4491568248490001</v>
      </c>
      <c r="W768">
        <v>51.180012117104503</v>
      </c>
      <c r="X768">
        <v>5868436.9406277398</v>
      </c>
      <c r="Y768">
        <v>1.6852876208779</v>
      </c>
      <c r="Z768">
        <v>70.939331544132799</v>
      </c>
      <c r="AA768">
        <v>8134093.3023714302</v>
      </c>
    </row>
    <row r="769" spans="1:27" hidden="1" x14ac:dyDescent="0.3">
      <c r="A769" t="s">
        <v>372</v>
      </c>
      <c r="B769">
        <v>3</v>
      </c>
      <c r="C769">
        <v>109.86557769775401</v>
      </c>
      <c r="D769">
        <v>0</v>
      </c>
      <c r="E769">
        <v>0</v>
      </c>
      <c r="F769">
        <v>121425058.712184</v>
      </c>
      <c r="G769">
        <v>8594132.2114929501</v>
      </c>
      <c r="H769">
        <v>2.1122821906531901</v>
      </c>
      <c r="I769">
        <v>1105214.76568604</v>
      </c>
      <c r="J769">
        <v>0.35360708948518799</v>
      </c>
      <c r="K769">
        <v>94.840520307911703</v>
      </c>
      <c r="L769">
        <v>104819143.42964999</v>
      </c>
      <c r="M769">
        <v>7919848.3644358404</v>
      </c>
      <c r="N769">
        <v>1.9465554219075101</v>
      </c>
      <c r="O769">
        <v>2.95852704859209</v>
      </c>
      <c r="P769">
        <v>200</v>
      </c>
      <c r="Q769">
        <v>221042953.137207</v>
      </c>
      <c r="R769">
        <v>8012546.7656038003</v>
      </c>
      <c r="S769">
        <v>1.9693390115789899</v>
      </c>
      <c r="T769">
        <v>96.868815077016706</v>
      </c>
      <c r="U769">
        <v>107060844.75762901</v>
      </c>
      <c r="V769">
        <v>1.4249874613637501</v>
      </c>
      <c r="W769">
        <v>51.180012117104503</v>
      </c>
      <c r="X769">
        <v>56564905.099813998</v>
      </c>
      <c r="Y769">
        <v>1.6684032815972301</v>
      </c>
      <c r="Z769">
        <v>70.939331544132799</v>
      </c>
      <c r="AA769">
        <v>78403196.690472707</v>
      </c>
    </row>
    <row r="770" spans="1:27" hidden="1" x14ac:dyDescent="0.3">
      <c r="A770" t="s">
        <v>373</v>
      </c>
      <c r="B770">
        <v>3</v>
      </c>
      <c r="C770">
        <v>80.530871073404995</v>
      </c>
      <c r="D770">
        <v>0</v>
      </c>
      <c r="E770">
        <v>0</v>
      </c>
      <c r="F770">
        <v>6939680.6692369403</v>
      </c>
      <c r="G770">
        <v>737308.61808779801</v>
      </c>
      <c r="H770">
        <v>2.3241748933522599</v>
      </c>
      <c r="I770">
        <v>86174.166213989301</v>
      </c>
      <c r="J770">
        <v>0.429932644386743</v>
      </c>
      <c r="K770">
        <v>72.408916295501299</v>
      </c>
      <c r="L770">
        <v>6239777.9882233702</v>
      </c>
      <c r="M770">
        <v>693727.33616829501</v>
      </c>
      <c r="N770">
        <v>2.18679616377751</v>
      </c>
      <c r="O770">
        <v>3.6196541864374598</v>
      </c>
      <c r="P770">
        <v>200</v>
      </c>
      <c r="Q770">
        <v>17234833.2427979</v>
      </c>
      <c r="R770">
        <v>818943.743497547</v>
      </c>
      <c r="S770">
        <v>2.5815085311782702</v>
      </c>
      <c r="T770">
        <v>96.868815077016706</v>
      </c>
      <c r="U770">
        <v>8347589.3713990301</v>
      </c>
      <c r="V770">
        <v>1.7980732341085099</v>
      </c>
      <c r="W770">
        <v>51.180012117104503</v>
      </c>
      <c r="X770">
        <v>4410394.8710133396</v>
      </c>
      <c r="Y770">
        <v>2.1612682100052001</v>
      </c>
      <c r="Z770">
        <v>70.939331544132799</v>
      </c>
      <c r="AA770">
        <v>6113137.7475933898</v>
      </c>
    </row>
    <row r="771" spans="1:27" hidden="1" x14ac:dyDescent="0.3">
      <c r="A771" t="s">
        <v>375</v>
      </c>
      <c r="B771">
        <v>3</v>
      </c>
      <c r="C771">
        <v>100.66358947753901</v>
      </c>
      <c r="D771">
        <v>0</v>
      </c>
      <c r="E771">
        <v>0</v>
      </c>
      <c r="F771">
        <v>11075174.408307699</v>
      </c>
      <c r="G771">
        <v>847169.45247151598</v>
      </c>
      <c r="H771">
        <v>2.09164853691495</v>
      </c>
      <c r="I771">
        <v>110021.651977539</v>
      </c>
      <c r="J771">
        <v>6.6792963458465601E-3</v>
      </c>
      <c r="K771">
        <v>69.743886497814799</v>
      </c>
      <c r="L771">
        <v>7673337.6078235703</v>
      </c>
      <c r="M771">
        <v>707255.40231996903</v>
      </c>
      <c r="N771">
        <v>1.7462028678819601</v>
      </c>
      <c r="O771">
        <v>2.8486536835293901</v>
      </c>
      <c r="P771">
        <v>200</v>
      </c>
      <c r="Q771">
        <v>22004330.395507801</v>
      </c>
      <c r="R771">
        <v>831134.58739240305</v>
      </c>
      <c r="S771">
        <v>2.0520586980881199</v>
      </c>
      <c r="T771">
        <v>96.868815077016706</v>
      </c>
      <c r="U771">
        <v>10657667.0598801</v>
      </c>
      <c r="V771">
        <v>1.51375292299991</v>
      </c>
      <c r="W771">
        <v>51.180012117104503</v>
      </c>
      <c r="X771">
        <v>5630909.4813542999</v>
      </c>
      <c r="Y771">
        <v>1.76052770233374</v>
      </c>
      <c r="Z771">
        <v>70.939331544132799</v>
      </c>
      <c r="AA771">
        <v>7804862.4466678398</v>
      </c>
    </row>
    <row r="772" spans="1:27" hidden="1" x14ac:dyDescent="0.3">
      <c r="A772" t="s">
        <v>376</v>
      </c>
      <c r="B772">
        <v>3</v>
      </c>
      <c r="C772">
        <v>98.7555745442708</v>
      </c>
      <c r="D772">
        <v>0</v>
      </c>
      <c r="E772">
        <v>0</v>
      </c>
      <c r="F772">
        <v>125164051.813109</v>
      </c>
      <c r="G772">
        <v>9073926.0892990194</v>
      </c>
      <c r="H772">
        <v>1.94479499891104</v>
      </c>
      <c r="I772">
        <v>1267412.52218628</v>
      </c>
      <c r="J772">
        <v>8.57253145007838E-2</v>
      </c>
      <c r="K772">
        <v>70.247767849100896</v>
      </c>
      <c r="L772">
        <v>89032900.627585202</v>
      </c>
      <c r="M772">
        <v>7861989.8653585697</v>
      </c>
      <c r="N772">
        <v>1.6850433231619799</v>
      </c>
      <c r="O772">
        <v>2.3795450063756398</v>
      </c>
      <c r="P772">
        <v>200</v>
      </c>
      <c r="Q772">
        <v>253482504.43725601</v>
      </c>
      <c r="R772">
        <v>9002416.4318618104</v>
      </c>
      <c r="S772">
        <v>1.9294684883367801</v>
      </c>
      <c r="T772">
        <v>96.868815077016706</v>
      </c>
      <c r="U772">
        <v>122772749.237958</v>
      </c>
      <c r="V772">
        <v>1.47762393660181</v>
      </c>
      <c r="W772">
        <v>51.180012117104503</v>
      </c>
      <c r="X772">
        <v>64866188.2428637</v>
      </c>
      <c r="Y772">
        <v>1.6920588077763901</v>
      </c>
      <c r="Z772">
        <v>70.939331544132799</v>
      </c>
      <c r="AA772">
        <v>89909397.114558101</v>
      </c>
    </row>
    <row r="773" spans="1:27" hidden="1" x14ac:dyDescent="0.3">
      <c r="A773" t="s">
        <v>377</v>
      </c>
      <c r="B773">
        <v>3</v>
      </c>
      <c r="C773">
        <v>60.398155212402301</v>
      </c>
      <c r="D773">
        <v>0</v>
      </c>
      <c r="E773">
        <v>0</v>
      </c>
      <c r="F773">
        <v>87456.394193562897</v>
      </c>
      <c r="G773">
        <v>8178.16383659246</v>
      </c>
      <c r="H773">
        <v>1.5342089018745999</v>
      </c>
      <c r="I773">
        <v>1447.9977722168001</v>
      </c>
      <c r="J773">
        <v>0</v>
      </c>
      <c r="K773">
        <v>49.158039995213201</v>
      </c>
      <c r="L773">
        <v>71180.732399612898</v>
      </c>
      <c r="M773">
        <v>7454.3133651771004</v>
      </c>
      <c r="N773">
        <v>1.39841584868305</v>
      </c>
      <c r="O773">
        <v>2.7385335070382002</v>
      </c>
      <c r="P773">
        <v>200</v>
      </c>
      <c r="Q773">
        <v>289599.55444335903</v>
      </c>
      <c r="R773">
        <v>10314.427824000601</v>
      </c>
      <c r="S773">
        <v>1.93496820331716</v>
      </c>
      <c r="T773">
        <v>96.868815077016706</v>
      </c>
      <c r="U773">
        <v>140265.828428801</v>
      </c>
      <c r="V773">
        <v>1.42327033961853</v>
      </c>
      <c r="W773">
        <v>51.180012117104503</v>
      </c>
      <c r="X773">
        <v>74108.543527595903</v>
      </c>
      <c r="Y773">
        <v>1.6563001870245899</v>
      </c>
      <c r="Z773">
        <v>70.939331544132799</v>
      </c>
      <c r="AA773">
        <v>102719.99403845301</v>
      </c>
    </row>
    <row r="774" spans="1:27" hidden="1" x14ac:dyDescent="0.3">
      <c r="A774" t="s">
        <v>378</v>
      </c>
      <c r="B774">
        <v>3</v>
      </c>
      <c r="C774">
        <v>80.530871073404995</v>
      </c>
      <c r="D774">
        <v>0</v>
      </c>
      <c r="E774">
        <v>0</v>
      </c>
      <c r="F774">
        <v>6858532.1166994302</v>
      </c>
      <c r="G774">
        <v>1048271.19033654</v>
      </c>
      <c r="H774">
        <v>3.3435009857656102</v>
      </c>
      <c r="I774">
        <v>85166.49609375</v>
      </c>
      <c r="J774">
        <v>0</v>
      </c>
      <c r="K774">
        <v>65.153144273871604</v>
      </c>
      <c r="L774">
        <v>5548865.0072962204</v>
      </c>
      <c r="M774">
        <v>920370.83273606806</v>
      </c>
      <c r="N774">
        <v>2.9355579118176802</v>
      </c>
      <c r="O774">
        <v>5.2460291050239301</v>
      </c>
      <c r="P774">
        <v>200</v>
      </c>
      <c r="Q774">
        <v>17033299.21875</v>
      </c>
      <c r="R774">
        <v>1171383.38530994</v>
      </c>
      <c r="S774">
        <v>3.73617203219702</v>
      </c>
      <c r="T774">
        <v>96.868815077016706</v>
      </c>
      <c r="U774">
        <v>8249977.5608629296</v>
      </c>
      <c r="V774">
        <v>2.5326272008344999</v>
      </c>
      <c r="W774">
        <v>51.180012117104503</v>
      </c>
      <c r="X774">
        <v>4358822.3020494496</v>
      </c>
      <c r="Y774">
        <v>3.09341889141642</v>
      </c>
      <c r="Z774">
        <v>70.939331544132799</v>
      </c>
      <c r="AA774">
        <v>6041654.3028466199</v>
      </c>
    </row>
    <row r="775" spans="1:27" hidden="1" x14ac:dyDescent="0.3">
      <c r="A775" t="s">
        <v>379</v>
      </c>
      <c r="B775">
        <v>3</v>
      </c>
      <c r="C775">
        <v>60.398155212402301</v>
      </c>
      <c r="D775">
        <v>0</v>
      </c>
      <c r="E775">
        <v>0</v>
      </c>
      <c r="F775">
        <v>6568892.4804592803</v>
      </c>
      <c r="G775">
        <v>1094902.78372937</v>
      </c>
      <c r="H775">
        <v>2.73466206168239</v>
      </c>
      <c r="I775">
        <v>108759.81985473599</v>
      </c>
      <c r="J775">
        <v>0.28897710909796098</v>
      </c>
      <c r="K775">
        <v>49.956884536723102</v>
      </c>
      <c r="L775">
        <v>5433301.7627178598</v>
      </c>
      <c r="M775">
        <v>983318.45529500302</v>
      </c>
      <c r="N775">
        <v>2.45596569321722</v>
      </c>
      <c r="O775">
        <v>4.5628046321200104</v>
      </c>
      <c r="P775">
        <v>200</v>
      </c>
      <c r="Q775">
        <v>21751963.970947299</v>
      </c>
      <c r="R775">
        <v>1422585.80571675</v>
      </c>
      <c r="S775">
        <v>3.55309301445984</v>
      </c>
      <c r="T775">
        <v>96.868815077016706</v>
      </c>
      <c r="U775">
        <v>10535434.877318099</v>
      </c>
      <c r="V775">
        <v>2.4896348763263001</v>
      </c>
      <c r="W775">
        <v>51.180012117104503</v>
      </c>
      <c r="X775">
        <v>5566328.8980195001</v>
      </c>
      <c r="Y775">
        <v>2.9959825356202501</v>
      </c>
      <c r="Z775">
        <v>70.939331544132799</v>
      </c>
      <c r="AA775">
        <v>7715348.9193553003</v>
      </c>
    </row>
    <row r="776" spans="1:27" hidden="1" x14ac:dyDescent="0.3">
      <c r="A776" t="s">
        <v>381</v>
      </c>
      <c r="B776">
        <v>3</v>
      </c>
      <c r="C776">
        <v>94.045033772786496</v>
      </c>
      <c r="D776">
        <v>0</v>
      </c>
      <c r="E776">
        <v>0</v>
      </c>
      <c r="F776">
        <v>108753122.76086</v>
      </c>
      <c r="G776">
        <v>6663885.54039713</v>
      </c>
      <c r="H776">
        <v>1.56537446359748</v>
      </c>
      <c r="I776">
        <v>1156394.1060790999</v>
      </c>
      <c r="J776">
        <v>0.51463447710367305</v>
      </c>
      <c r="K776">
        <v>64.005529164983898</v>
      </c>
      <c r="L776">
        <v>74015616.682861403</v>
      </c>
      <c r="M776">
        <v>5405732.82260847</v>
      </c>
      <c r="N776">
        <v>1.26982915091272</v>
      </c>
      <c r="O776">
        <v>2.3414340993034002</v>
      </c>
      <c r="P776">
        <v>200</v>
      </c>
      <c r="Q776">
        <v>231278821.21582001</v>
      </c>
      <c r="R776">
        <v>6774851.4733525096</v>
      </c>
      <c r="S776">
        <v>1.5914408233398001</v>
      </c>
      <c r="T776">
        <v>96.868815077016706</v>
      </c>
      <c r="U776">
        <v>112018526.817929</v>
      </c>
      <c r="V776">
        <v>1.1334810895102001</v>
      </c>
      <c r="W776">
        <v>51.180012117104503</v>
      </c>
      <c r="X776">
        <v>59184264.361276597</v>
      </c>
      <c r="Y776">
        <v>1.3410095500927299</v>
      </c>
      <c r="Z776">
        <v>70.939331544132799</v>
      </c>
      <c r="AA776">
        <v>82033824.8868265</v>
      </c>
    </row>
    <row r="777" spans="1:27" x14ac:dyDescent="0.3">
      <c r="A777" t="s">
        <v>25</v>
      </c>
      <c r="B777">
        <v>4</v>
      </c>
      <c r="C777">
        <v>74.645593223074997</v>
      </c>
      <c r="D777">
        <v>0</v>
      </c>
      <c r="E777">
        <v>0</v>
      </c>
      <c r="F777">
        <v>9186042353.7046299</v>
      </c>
      <c r="G777">
        <v>669905947.85919297</v>
      </c>
      <c r="H777">
        <v>1.43425300817116</v>
      </c>
      <c r="I777">
        <v>123062085.20913699</v>
      </c>
      <c r="J777">
        <v>0.28309271518746498</v>
      </c>
      <c r="K777">
        <v>67.764725140146894</v>
      </c>
      <c r="L777">
        <v>8339268379.3704996</v>
      </c>
      <c r="M777">
        <v>744462514.04769802</v>
      </c>
      <c r="N777">
        <v>1.5938768772777201</v>
      </c>
      <c r="O777">
        <v>2.39637314045775</v>
      </c>
      <c r="P777">
        <v>187.71192830624801</v>
      </c>
      <c r="Q777">
        <v>23100221315.994801</v>
      </c>
      <c r="R777">
        <v>747800645.31670403</v>
      </c>
      <c r="S777">
        <v>1.60102373845956</v>
      </c>
      <c r="T777">
        <v>74.645593223074997</v>
      </c>
      <c r="U777">
        <v>9186042353.7046299</v>
      </c>
      <c r="V777">
        <v>1.15480711935469</v>
      </c>
      <c r="W777">
        <v>39.438516540209598</v>
      </c>
      <c r="X777">
        <v>4853386082.9932299</v>
      </c>
      <c r="Y777">
        <v>1.36013465181905</v>
      </c>
      <c r="Z777">
        <v>54.664738922945403</v>
      </c>
      <c r="AA777">
        <v>6727156759.27073</v>
      </c>
    </row>
    <row r="778" spans="1:27" hidden="1" x14ac:dyDescent="0.3">
      <c r="A778" t="s">
        <v>26</v>
      </c>
      <c r="B778">
        <v>4</v>
      </c>
      <c r="C778">
        <v>0.46697780489921598</v>
      </c>
      <c r="D778">
        <v>0</v>
      </c>
      <c r="E778">
        <v>0</v>
      </c>
      <c r="F778">
        <v>42782.420454481697</v>
      </c>
      <c r="G778">
        <v>146167.11190262801</v>
      </c>
      <c r="H778">
        <v>0.42035552407989701</v>
      </c>
      <c r="I778">
        <v>91615.532913207993</v>
      </c>
      <c r="J778">
        <v>0.78462227300583298</v>
      </c>
      <c r="K778">
        <v>46.718888401037297</v>
      </c>
      <c r="L778">
        <v>4280175.8579737199</v>
      </c>
      <c r="M778">
        <v>270183.63640343002</v>
      </c>
      <c r="N778">
        <v>0.77700915479424104</v>
      </c>
      <c r="O778">
        <v>1.2890931104289101</v>
      </c>
      <c r="P778">
        <v>200</v>
      </c>
      <c r="Q778">
        <v>18323106.582641602</v>
      </c>
      <c r="R778">
        <v>329287.17462875502</v>
      </c>
      <c r="S778">
        <v>0.94698240296400205</v>
      </c>
      <c r="T778">
        <v>74.645593223074997</v>
      </c>
      <c r="U778">
        <v>6838695.8027545596</v>
      </c>
      <c r="V778">
        <v>0.72708376751734505</v>
      </c>
      <c r="W778">
        <v>39.438516540209598</v>
      </c>
      <c r="X778">
        <v>3613180.7101376699</v>
      </c>
      <c r="Y778">
        <v>0.82884818916862701</v>
      </c>
      <c r="Z778">
        <v>54.664738922945403</v>
      </c>
      <c r="AA778">
        <v>5008139.1879870202</v>
      </c>
    </row>
    <row r="779" spans="1:27" hidden="1" x14ac:dyDescent="0.3">
      <c r="A779" t="s">
        <v>27</v>
      </c>
      <c r="B779">
        <v>4</v>
      </c>
      <c r="C779">
        <v>91.995763142903598</v>
      </c>
      <c r="D779">
        <v>0</v>
      </c>
      <c r="E779">
        <v>0</v>
      </c>
      <c r="F779">
        <v>2240428.70005807</v>
      </c>
      <c r="G779">
        <v>358451.55870049802</v>
      </c>
      <c r="H779">
        <v>3.8779604683294102</v>
      </c>
      <c r="I779">
        <v>24353.607421875</v>
      </c>
      <c r="J779">
        <v>1</v>
      </c>
      <c r="K779">
        <v>68.063740828194796</v>
      </c>
      <c r="L779">
        <v>1657597.6237941</v>
      </c>
      <c r="M779">
        <v>302831.23669865</v>
      </c>
      <c r="N779">
        <v>3.27622390247131</v>
      </c>
      <c r="O779">
        <v>5.5472881565257097</v>
      </c>
      <c r="P779">
        <v>200</v>
      </c>
      <c r="Q779">
        <v>4870721.484375</v>
      </c>
      <c r="R779">
        <v>318903.13445871399</v>
      </c>
      <c r="S779">
        <v>3.45010007249136</v>
      </c>
      <c r="T779">
        <v>74.645593223074997</v>
      </c>
      <c r="U779">
        <v>1817889.47312774</v>
      </c>
      <c r="V779">
        <v>2.4460180188610399</v>
      </c>
      <c r="W779">
        <v>39.438516540209598</v>
      </c>
      <c r="X779">
        <v>960470.14912138903</v>
      </c>
      <c r="Y779">
        <v>2.9025979542296798</v>
      </c>
      <c r="Z779">
        <v>54.664738922945403</v>
      </c>
      <c r="AA779">
        <v>1331283.5915486999</v>
      </c>
    </row>
    <row r="780" spans="1:27" hidden="1" x14ac:dyDescent="0.3">
      <c r="A780" t="s">
        <v>28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1319791.53993918</v>
      </c>
      <c r="H780">
        <v>0.365766194366755</v>
      </c>
      <c r="I780">
        <v>950687.93367004395</v>
      </c>
      <c r="J780">
        <v>3.1326197534212397E-2</v>
      </c>
      <c r="K780">
        <v>52.6291426034743</v>
      </c>
      <c r="L780">
        <v>50033890.8325231</v>
      </c>
      <c r="M780">
        <v>3199269.3961706399</v>
      </c>
      <c r="N780">
        <v>0.88664350117389401</v>
      </c>
      <c r="O780">
        <v>2.0270068683079399</v>
      </c>
      <c r="P780">
        <v>200</v>
      </c>
      <c r="Q780">
        <v>190137586.734009</v>
      </c>
      <c r="R780">
        <v>3921498.6295729801</v>
      </c>
      <c r="S780">
        <v>1.0868016550700501</v>
      </c>
      <c r="T780">
        <v>74.645593223074997</v>
      </c>
      <c r="U780">
        <v>70964664.778819799</v>
      </c>
      <c r="V780">
        <v>0.76171015615115301</v>
      </c>
      <c r="W780">
        <v>39.438516540209598</v>
      </c>
      <c r="X780">
        <v>37493721.796623699</v>
      </c>
      <c r="Y780">
        <v>0.90558879742491605</v>
      </c>
      <c r="Z780">
        <v>54.664738922945403</v>
      </c>
      <c r="AA780">
        <v>51969107.691267297</v>
      </c>
    </row>
    <row r="781" spans="1:27" hidden="1" x14ac:dyDescent="0.3">
      <c r="A781" t="s">
        <v>30</v>
      </c>
      <c r="B781">
        <v>4</v>
      </c>
      <c r="C781">
        <v>58.377124786377003</v>
      </c>
      <c r="D781">
        <v>0</v>
      </c>
      <c r="E781">
        <v>0</v>
      </c>
      <c r="F781">
        <v>317269458.71983999</v>
      </c>
      <c r="G781">
        <v>25919696.5109635</v>
      </c>
      <c r="H781">
        <v>1.2565522465502199</v>
      </c>
      <c r="I781">
        <v>5434825.0257415799</v>
      </c>
      <c r="J781">
        <v>1.8155366578271701E-2</v>
      </c>
      <c r="K781">
        <v>59.686424470248902</v>
      </c>
      <c r="L781">
        <v>324385273.40794301</v>
      </c>
      <c r="M781">
        <v>26219476.294050202</v>
      </c>
      <c r="N781">
        <v>1.2710851697944701</v>
      </c>
      <c r="O781">
        <v>2.3657863475836298</v>
      </c>
      <c r="P781">
        <v>200</v>
      </c>
      <c r="Q781">
        <v>1086965005.14832</v>
      </c>
      <c r="R781">
        <v>29527656.581946999</v>
      </c>
      <c r="S781">
        <v>1.4314613289439999</v>
      </c>
      <c r="T781">
        <v>74.645593223074997</v>
      </c>
      <c r="U781">
        <v>405685738.11009401</v>
      </c>
      <c r="V781">
        <v>1.03740834285124</v>
      </c>
      <c r="W781">
        <v>39.438516540209598</v>
      </c>
      <c r="X781">
        <v>214341436.670854</v>
      </c>
      <c r="Y781">
        <v>1.21491149993771</v>
      </c>
      <c r="Z781">
        <v>54.664738922945403</v>
      </c>
      <c r="AA781">
        <v>297093291.124053</v>
      </c>
    </row>
    <row r="782" spans="1:27" hidden="1" x14ac:dyDescent="0.3">
      <c r="A782" t="s">
        <v>31</v>
      </c>
      <c r="B782">
        <v>4</v>
      </c>
      <c r="C782">
        <v>13.755078951517699</v>
      </c>
      <c r="D782">
        <v>0</v>
      </c>
      <c r="E782">
        <v>0</v>
      </c>
      <c r="F782">
        <v>480654.47667466197</v>
      </c>
      <c r="G782">
        <v>85040.382592563197</v>
      </c>
      <c r="H782">
        <v>0.641197036818691</v>
      </c>
      <c r="I782">
        <v>34943.781738281199</v>
      </c>
      <c r="J782">
        <v>0.44283828384221802</v>
      </c>
      <c r="K782">
        <v>12.693374513764899</v>
      </c>
      <c r="L782">
        <v>443554.508531261</v>
      </c>
      <c r="M782">
        <v>83264.266999702202</v>
      </c>
      <c r="N782">
        <v>0.62780528080265496</v>
      </c>
      <c r="O782">
        <v>1.49462737535937</v>
      </c>
      <c r="P782">
        <v>150</v>
      </c>
      <c r="Q782">
        <v>5241567.2607421903</v>
      </c>
      <c r="R782">
        <v>163767.537784771</v>
      </c>
      <c r="S782">
        <v>1.23479289195803</v>
      </c>
      <c r="T782">
        <v>74.645593223074997</v>
      </c>
      <c r="U782">
        <v>2608399.3173116599</v>
      </c>
      <c r="V782">
        <v>0.93338896042907804</v>
      </c>
      <c r="W782">
        <v>39.438516540209598</v>
      </c>
      <c r="X782">
        <v>1378130.91406268</v>
      </c>
      <c r="Y782">
        <v>1.0778077108355699</v>
      </c>
      <c r="Z782">
        <v>54.664738922945403</v>
      </c>
      <c r="AA782">
        <v>1910192.70570353</v>
      </c>
    </row>
    <row r="783" spans="1:27" hidden="1" x14ac:dyDescent="0.3">
      <c r="A783" t="s">
        <v>32</v>
      </c>
      <c r="B783">
        <v>4</v>
      </c>
      <c r="C783">
        <v>47.0734265645345</v>
      </c>
      <c r="D783">
        <v>0</v>
      </c>
      <c r="E783">
        <v>0</v>
      </c>
      <c r="F783">
        <v>183376556.226147</v>
      </c>
      <c r="G783">
        <v>23025510.536125999</v>
      </c>
      <c r="H783">
        <v>1.55731861134965</v>
      </c>
      <c r="I783">
        <v>3895542.9763488802</v>
      </c>
      <c r="J783">
        <v>5.28719924268269E-2</v>
      </c>
      <c r="K783">
        <v>67.789714860121407</v>
      </c>
      <c r="L783">
        <v>264077747.59203899</v>
      </c>
      <c r="M783">
        <v>27871123.3468596</v>
      </c>
      <c r="N783">
        <v>1.8850491518607899</v>
      </c>
      <c r="O783">
        <v>3.49178783203504</v>
      </c>
      <c r="P783">
        <v>200</v>
      </c>
      <c r="Q783">
        <v>779108595.26977503</v>
      </c>
      <c r="R783">
        <v>29407718.315997001</v>
      </c>
      <c r="S783">
        <v>1.98897596554814</v>
      </c>
      <c r="T783">
        <v>74.645593223074997</v>
      </c>
      <c r="U783">
        <v>290785116.39554501</v>
      </c>
      <c r="V783">
        <v>1.4313442651809201</v>
      </c>
      <c r="W783">
        <v>39.438516540209598</v>
      </c>
      <c r="X783">
        <v>153634436.10583299</v>
      </c>
      <c r="Y783">
        <v>1.67980193229827</v>
      </c>
      <c r="Z783">
        <v>54.664738922945403</v>
      </c>
      <c r="AA783">
        <v>212948839.76522499</v>
      </c>
    </row>
    <row r="784" spans="1:27" hidden="1" x14ac:dyDescent="0.3">
      <c r="A784" t="s">
        <v>33</v>
      </c>
      <c r="B784">
        <v>4</v>
      </c>
      <c r="C784">
        <v>34.5650838216146</v>
      </c>
      <c r="D784">
        <v>0</v>
      </c>
      <c r="E784">
        <v>0</v>
      </c>
      <c r="F784">
        <v>41896426.468566902</v>
      </c>
      <c r="G784">
        <v>3195687.9386696601</v>
      </c>
      <c r="H784">
        <v>0.69464226101772697</v>
      </c>
      <c r="I784">
        <v>1212102.5565795901</v>
      </c>
      <c r="J784">
        <v>2.8208556752663799E-2</v>
      </c>
      <c r="K784">
        <v>23.5540317542618</v>
      </c>
      <c r="L784">
        <v>28549902.1070976</v>
      </c>
      <c r="M784">
        <v>2750121.9023281001</v>
      </c>
      <c r="N784">
        <v>0.597790188832653</v>
      </c>
      <c r="O784">
        <v>1.62072923935045</v>
      </c>
      <c r="P784">
        <v>200</v>
      </c>
      <c r="Q784">
        <v>242420511.315918</v>
      </c>
      <c r="R784">
        <v>4646812.7771641295</v>
      </c>
      <c r="S784">
        <v>1.0100712572702299</v>
      </c>
      <c r="T784">
        <v>74.645593223074997</v>
      </c>
      <c r="U784">
        <v>90478114.383089304</v>
      </c>
      <c r="V784">
        <v>0.73610541303052601</v>
      </c>
      <c r="W784">
        <v>39.438516540209598</v>
      </c>
      <c r="X784">
        <v>47803526.726094499</v>
      </c>
      <c r="Y784">
        <v>0.86010320148141495</v>
      </c>
      <c r="Z784">
        <v>54.664738922945403</v>
      </c>
      <c r="AA784">
        <v>66259269.803257897</v>
      </c>
    </row>
    <row r="785" spans="1:27" hidden="1" x14ac:dyDescent="0.3">
      <c r="A785" t="s">
        <v>400</v>
      </c>
      <c r="B785">
        <v>4</v>
      </c>
      <c r="C785">
        <v>42.6918347676595</v>
      </c>
      <c r="D785">
        <v>0</v>
      </c>
      <c r="E785">
        <v>0</v>
      </c>
      <c r="F785">
        <v>117350926.370096</v>
      </c>
      <c r="G785">
        <v>17471932.029972799</v>
      </c>
      <c r="H785">
        <v>1.67469388473901</v>
      </c>
      <c r="I785">
        <v>2748790.8872680701</v>
      </c>
      <c r="J785">
        <v>2.5904255836653599E-3</v>
      </c>
      <c r="K785">
        <v>58.893874683823803</v>
      </c>
      <c r="L785">
        <v>161886946.04680201</v>
      </c>
      <c r="M785">
        <v>20583335.731811602</v>
      </c>
      <c r="N785">
        <v>1.97292356783787</v>
      </c>
      <c r="O785">
        <v>3.4933639923472399</v>
      </c>
      <c r="P785">
        <v>200</v>
      </c>
      <c r="Q785">
        <v>549758177.45361304</v>
      </c>
      <c r="R785">
        <v>23353501.916683499</v>
      </c>
      <c r="S785">
        <v>2.2384454552603601</v>
      </c>
      <c r="T785">
        <v>74.645593223074997</v>
      </c>
      <c r="U785">
        <v>205185126.42630699</v>
      </c>
      <c r="V785">
        <v>1.61173959473158</v>
      </c>
      <c r="W785">
        <v>39.438516540209598</v>
      </c>
      <c r="X785">
        <v>108408234.873099</v>
      </c>
      <c r="Y785">
        <v>1.8975347424823801</v>
      </c>
      <c r="Z785">
        <v>54.664738922945403</v>
      </c>
      <c r="AA785">
        <v>150261936.20627999</v>
      </c>
    </row>
    <row r="786" spans="1:27" hidden="1" x14ac:dyDescent="0.3">
      <c r="A786" t="s">
        <v>393</v>
      </c>
      <c r="B786">
        <v>4</v>
      </c>
      <c r="C786">
        <v>55.384030659993499</v>
      </c>
      <c r="D786">
        <v>0</v>
      </c>
      <c r="E786">
        <v>0</v>
      </c>
      <c r="F786">
        <v>180882.27591338</v>
      </c>
      <c r="G786">
        <v>23021.543214112899</v>
      </c>
      <c r="H786">
        <v>1.8572021728916801</v>
      </c>
      <c r="I786">
        <v>3265.9644622802698</v>
      </c>
      <c r="J786">
        <v>0</v>
      </c>
      <c r="K786">
        <v>36.742524565118998</v>
      </c>
      <c r="L786">
        <v>119999.779484139</v>
      </c>
      <c r="M786">
        <v>18023.664681561801</v>
      </c>
      <c r="N786">
        <v>1.45401152732226</v>
      </c>
      <c r="O786">
        <v>3.47534811379973</v>
      </c>
      <c r="P786">
        <v>200</v>
      </c>
      <c r="Q786">
        <v>653192.89245605504</v>
      </c>
      <c r="R786">
        <v>27606.975623856099</v>
      </c>
      <c r="S786">
        <v>2.2271198172397999</v>
      </c>
      <c r="T786">
        <v>74.645593223074997</v>
      </c>
      <c r="U786">
        <v>243789.85473239201</v>
      </c>
      <c r="V786">
        <v>1.51507110063385</v>
      </c>
      <c r="W786">
        <v>39.438516540209598</v>
      </c>
      <c r="X786">
        <v>128804.79346537701</v>
      </c>
      <c r="Y786">
        <v>1.8424691879220201</v>
      </c>
      <c r="Z786">
        <v>54.664738922945403</v>
      </c>
      <c r="AA786">
        <v>178533.09466216899</v>
      </c>
    </row>
    <row r="787" spans="1:27" hidden="1" x14ac:dyDescent="0.3">
      <c r="A787" t="s">
        <v>34</v>
      </c>
      <c r="B787">
        <v>4</v>
      </c>
      <c r="C787">
        <v>55.104626973470097</v>
      </c>
      <c r="D787">
        <v>0</v>
      </c>
      <c r="E787">
        <v>0</v>
      </c>
      <c r="F787">
        <v>85369800.974459499</v>
      </c>
      <c r="G787">
        <v>8156723.6289533498</v>
      </c>
      <c r="H787">
        <v>1.3871893654843801</v>
      </c>
      <c r="I787">
        <v>1549231.0839080799</v>
      </c>
      <c r="J787">
        <v>2.9747341659747802E-2</v>
      </c>
      <c r="K787">
        <v>47.097680344155002</v>
      </c>
      <c r="L787">
        <v>72965190.369131595</v>
      </c>
      <c r="M787">
        <v>7646405.8800759995</v>
      </c>
      <c r="N787">
        <v>1.3004011663908399</v>
      </c>
      <c r="O787">
        <v>2.3895459563449202</v>
      </c>
      <c r="P787">
        <v>200</v>
      </c>
      <c r="Q787">
        <v>309846216.78161597</v>
      </c>
      <c r="R787">
        <v>9320977.9906863794</v>
      </c>
      <c r="S787">
        <v>1.58519059033673</v>
      </c>
      <c r="T787">
        <v>74.645593223074997</v>
      </c>
      <c r="U787">
        <v>115643273.29794601</v>
      </c>
      <c r="V787">
        <v>1.2143053911581001</v>
      </c>
      <c r="W787">
        <v>39.438516540209598</v>
      </c>
      <c r="X787">
        <v>61099375.727315702</v>
      </c>
      <c r="Y787">
        <v>1.38250673564808</v>
      </c>
      <c r="Z787">
        <v>54.664738922945403</v>
      </c>
      <c r="AA787">
        <v>84688312.733146906</v>
      </c>
    </row>
    <row r="788" spans="1:27" hidden="1" x14ac:dyDescent="0.3">
      <c r="A788" t="s">
        <v>401</v>
      </c>
      <c r="B788">
        <v>4</v>
      </c>
      <c r="C788">
        <v>43.1425984700521</v>
      </c>
      <c r="D788">
        <v>0</v>
      </c>
      <c r="E788">
        <v>0</v>
      </c>
      <c r="F788">
        <v>244173912.850593</v>
      </c>
      <c r="G788">
        <v>27835575.737110399</v>
      </c>
      <c r="H788">
        <v>1.2958163341857101</v>
      </c>
      <c r="I788">
        <v>5659694.1656189002</v>
      </c>
      <c r="J788">
        <v>6.0541905517632298E-4</v>
      </c>
      <c r="K788">
        <v>52.546955552264997</v>
      </c>
      <c r="L788">
        <v>297399697.76019001</v>
      </c>
      <c r="M788">
        <v>30450031.9608391</v>
      </c>
      <c r="N788">
        <v>1.4175258727890201</v>
      </c>
      <c r="O788">
        <v>2.3453905392727901</v>
      </c>
      <c r="P788">
        <v>200</v>
      </c>
      <c r="Q788">
        <v>1131938833.12378</v>
      </c>
      <c r="R788">
        <v>35959631.719022997</v>
      </c>
      <c r="S788">
        <v>1.67401165303326</v>
      </c>
      <c r="T788">
        <v>74.645593223074997</v>
      </c>
      <c r="U788">
        <v>422471228.45379901</v>
      </c>
      <c r="V788">
        <v>1.24582051223854</v>
      </c>
      <c r="W788">
        <v>39.438516540209598</v>
      </c>
      <c r="X788">
        <v>223209941.96328899</v>
      </c>
      <c r="Y788">
        <v>1.4438994738265301</v>
      </c>
      <c r="Z788">
        <v>54.664738922945403</v>
      </c>
      <c r="AA788">
        <v>309385703.94727403</v>
      </c>
    </row>
    <row r="789" spans="1:27" hidden="1" x14ac:dyDescent="0.3">
      <c r="A789" t="s">
        <v>36</v>
      </c>
      <c r="B789">
        <v>4</v>
      </c>
      <c r="C789">
        <v>6.8216892878214503</v>
      </c>
      <c r="D789">
        <v>0</v>
      </c>
      <c r="E789">
        <v>0</v>
      </c>
      <c r="F789">
        <v>29890.130958392299</v>
      </c>
      <c r="G789">
        <v>13389.787349091999</v>
      </c>
      <c r="H789">
        <v>0.80514481725683196</v>
      </c>
      <c r="I789">
        <v>4381.6318359375</v>
      </c>
      <c r="J789">
        <v>0.73684209939798895</v>
      </c>
      <c r="K789">
        <v>44.601990737125298</v>
      </c>
      <c r="L789">
        <v>195429.50255997799</v>
      </c>
      <c r="M789">
        <v>31294.489946060301</v>
      </c>
      <c r="N789">
        <v>1.8817771882295999</v>
      </c>
      <c r="O789">
        <v>3.0747225514672998</v>
      </c>
      <c r="P789">
        <v>144</v>
      </c>
      <c r="Q789">
        <v>630954.984375</v>
      </c>
      <c r="R789">
        <v>41457.770945577198</v>
      </c>
      <c r="S789">
        <v>2.4929081053789801</v>
      </c>
      <c r="T789">
        <v>74.645593223074997</v>
      </c>
      <c r="U789">
        <v>327069.50767866598</v>
      </c>
      <c r="V789">
        <v>1.7548844793009299</v>
      </c>
      <c r="W789">
        <v>39.438516540209598</v>
      </c>
      <c r="X789">
        <v>172805.05963472999</v>
      </c>
      <c r="Y789">
        <v>2.1106456779192402</v>
      </c>
      <c r="Z789">
        <v>54.664738922945403</v>
      </c>
      <c r="AA789">
        <v>239520.76036798899</v>
      </c>
    </row>
    <row r="790" spans="1:27" hidden="1" x14ac:dyDescent="0.3">
      <c r="A790" t="s">
        <v>37</v>
      </c>
      <c r="B790">
        <v>4</v>
      </c>
      <c r="C790">
        <v>61.994895491020202</v>
      </c>
      <c r="D790">
        <v>0</v>
      </c>
      <c r="E790">
        <v>0</v>
      </c>
      <c r="F790">
        <v>33927364.751862898</v>
      </c>
      <c r="G790">
        <v>2451808.3940755902</v>
      </c>
      <c r="H790">
        <v>1.1803981963652701</v>
      </c>
      <c r="I790">
        <v>547260.61691284203</v>
      </c>
      <c r="J790">
        <v>0.84933165242298003</v>
      </c>
      <c r="K790">
        <v>51.039746447897798</v>
      </c>
      <c r="L790">
        <v>27932043.128151599</v>
      </c>
      <c r="M790">
        <v>2165126.08719233</v>
      </c>
      <c r="N790">
        <v>1.0423779176222301</v>
      </c>
      <c r="O790">
        <v>2.18267472446722</v>
      </c>
      <c r="P790">
        <v>200</v>
      </c>
      <c r="Q790">
        <v>109452123.382568</v>
      </c>
      <c r="R790">
        <v>2760641.1281745099</v>
      </c>
      <c r="S790">
        <v>1.3290825728401201</v>
      </c>
      <c r="T790">
        <v>74.645593223074997</v>
      </c>
      <c r="U790">
        <v>40850593.3970851</v>
      </c>
      <c r="V790">
        <v>0.88684390297969695</v>
      </c>
      <c r="W790">
        <v>39.438516540209598</v>
      </c>
      <c r="X790">
        <v>21583146.891922399</v>
      </c>
      <c r="Y790">
        <v>1.0889998471936599</v>
      </c>
      <c r="Z790">
        <v>54.664738922945403</v>
      </c>
      <c r="AA790">
        <v>29915858.746350501</v>
      </c>
    </row>
    <row r="791" spans="1:27" hidden="1" x14ac:dyDescent="0.3">
      <c r="A791" t="s">
        <v>42</v>
      </c>
      <c r="B791">
        <v>4</v>
      </c>
      <c r="C791">
        <v>0.19610266884168001</v>
      </c>
      <c r="D791">
        <v>0</v>
      </c>
      <c r="E791">
        <v>0</v>
      </c>
      <c r="F791">
        <v>862.94743631387701</v>
      </c>
      <c r="G791">
        <v>14475.6344378378</v>
      </c>
      <c r="H791">
        <v>0.86670833623478405</v>
      </c>
      <c r="I791">
        <v>4400.4879760742197</v>
      </c>
      <c r="J791">
        <v>0.50069811621316895</v>
      </c>
      <c r="K791">
        <v>55.425807905262403</v>
      </c>
      <c r="L791">
        <v>243900.601251307</v>
      </c>
      <c r="M791">
        <v>39561.617971871099</v>
      </c>
      <c r="N791">
        <v>2.3686964629011502</v>
      </c>
      <c r="O791">
        <v>5.1717295543810504</v>
      </c>
      <c r="P791">
        <v>200</v>
      </c>
      <c r="Q791">
        <v>880097.59521484398</v>
      </c>
      <c r="R791">
        <v>47357.656887389501</v>
      </c>
      <c r="S791">
        <v>2.8354733732124999</v>
      </c>
      <c r="T791">
        <v>74.645593223074997</v>
      </c>
      <c r="U791">
        <v>328477.03544506902</v>
      </c>
      <c r="V791">
        <v>1.9584314726038801</v>
      </c>
      <c r="W791">
        <v>39.438516540209598</v>
      </c>
      <c r="X791">
        <v>173548.71782939701</v>
      </c>
      <c r="Y791">
        <v>2.34961874778767</v>
      </c>
      <c r="Z791">
        <v>54.664738922945403</v>
      </c>
      <c r="AA791">
        <v>240551.52634565701</v>
      </c>
    </row>
    <row r="792" spans="1:27" hidden="1" x14ac:dyDescent="0.3">
      <c r="A792" t="s">
        <v>43</v>
      </c>
      <c r="B792">
        <v>4</v>
      </c>
      <c r="C792">
        <v>0.19703022638956699</v>
      </c>
      <c r="D792">
        <v>0</v>
      </c>
      <c r="E792">
        <v>0</v>
      </c>
      <c r="F792">
        <v>42764.829197857303</v>
      </c>
      <c r="G792">
        <v>284975.19449361</v>
      </c>
      <c r="H792">
        <v>0.345930917417963</v>
      </c>
      <c r="I792">
        <v>217047.04898071301</v>
      </c>
      <c r="J792">
        <v>1.8992263527911699E-2</v>
      </c>
      <c r="K792">
        <v>96.108988709872705</v>
      </c>
      <c r="L792">
        <v>20860172.379998501</v>
      </c>
      <c r="M792">
        <v>1421408.34812119</v>
      </c>
      <c r="N792">
        <v>1.7254452436285199</v>
      </c>
      <c r="O792">
        <v>2.2690920628037099</v>
      </c>
      <c r="P792">
        <v>200</v>
      </c>
      <c r="Q792">
        <v>43409409.7961426</v>
      </c>
      <c r="R792">
        <v>1227379.11502006</v>
      </c>
      <c r="S792">
        <v>1.4899134783749</v>
      </c>
      <c r="T792">
        <v>74.645593223074997</v>
      </c>
      <c r="U792">
        <v>16201605.728483099</v>
      </c>
      <c r="V792">
        <v>1.0121901507100599</v>
      </c>
      <c r="W792">
        <v>39.438516540209598</v>
      </c>
      <c r="X792">
        <v>8560013.6312295292</v>
      </c>
      <c r="Y792">
        <v>1.23272691540832</v>
      </c>
      <c r="Z792">
        <v>54.664738922945403</v>
      </c>
      <c r="AA792">
        <v>11864820.266526399</v>
      </c>
    </row>
    <row r="793" spans="1:27" hidden="1" x14ac:dyDescent="0.3">
      <c r="A793" t="s">
        <v>50</v>
      </c>
      <c r="B793">
        <v>4</v>
      </c>
      <c r="C793">
        <v>59.592330932617202</v>
      </c>
      <c r="D793">
        <v>0</v>
      </c>
      <c r="E793">
        <v>0</v>
      </c>
      <c r="F793">
        <v>627704.59339549195</v>
      </c>
      <c r="G793">
        <v>42002.4418634717</v>
      </c>
      <c r="H793">
        <v>1.0506203557946301</v>
      </c>
      <c r="I793">
        <v>10533.3116455078</v>
      </c>
      <c r="J793">
        <v>0</v>
      </c>
      <c r="K793">
        <v>41.559107286760501</v>
      </c>
      <c r="L793">
        <v>437755.02876054298</v>
      </c>
      <c r="M793">
        <v>35627.245200797799</v>
      </c>
      <c r="N793">
        <v>0.89115554639686601</v>
      </c>
      <c r="O793">
        <v>1.6409265974923599</v>
      </c>
      <c r="P793">
        <v>200</v>
      </c>
      <c r="Q793">
        <v>2106662.3291015602</v>
      </c>
      <c r="R793">
        <v>46741.199259128603</v>
      </c>
      <c r="S793">
        <v>1.16915239250889</v>
      </c>
      <c r="T793">
        <v>74.645593223074997</v>
      </c>
      <c r="U793">
        <v>786265.29638245504</v>
      </c>
      <c r="V793">
        <v>0.87115229251095205</v>
      </c>
      <c r="W793">
        <v>39.438516540209598</v>
      </c>
      <c r="X793">
        <v>415418.185554542</v>
      </c>
      <c r="Y793">
        <v>1.00893713263337</v>
      </c>
      <c r="Z793">
        <v>54.664738922945403</v>
      </c>
      <c r="AA793">
        <v>575800.73109570495</v>
      </c>
    </row>
    <row r="794" spans="1:27" hidden="1" x14ac:dyDescent="0.3">
      <c r="A794" t="s">
        <v>54</v>
      </c>
      <c r="B794">
        <v>4</v>
      </c>
      <c r="C794">
        <v>12.6669762929281</v>
      </c>
      <c r="D794">
        <v>0</v>
      </c>
      <c r="E794">
        <v>0</v>
      </c>
      <c r="F794">
        <v>74762.353460621205</v>
      </c>
      <c r="G794">
        <v>9166.9643835801508</v>
      </c>
      <c r="H794">
        <v>0.40921518680948599</v>
      </c>
      <c r="I794">
        <v>5902.1467895507803</v>
      </c>
      <c r="J794">
        <v>0</v>
      </c>
      <c r="K794">
        <v>11.7985073420798</v>
      </c>
      <c r="L794">
        <v>69636.522230547402</v>
      </c>
      <c r="M794">
        <v>8989.3396212177795</v>
      </c>
      <c r="N794">
        <v>0.40128598066548699</v>
      </c>
      <c r="O794">
        <v>1.2251110310861999</v>
      </c>
      <c r="P794">
        <v>192</v>
      </c>
      <c r="Q794">
        <v>1133212.18359375</v>
      </c>
      <c r="R794">
        <v>19625.262322144801</v>
      </c>
      <c r="S794">
        <v>0.87607577070187803</v>
      </c>
      <c r="T794">
        <v>74.645593223074997</v>
      </c>
      <c r="U794">
        <v>440569.24839568598</v>
      </c>
      <c r="V794">
        <v>0.63483300683418598</v>
      </c>
      <c r="W794">
        <v>39.438516540209598</v>
      </c>
      <c r="X794">
        <v>232771.913782444</v>
      </c>
      <c r="Y794">
        <v>0.74689795844087903</v>
      </c>
      <c r="Z794">
        <v>54.664738922945403</v>
      </c>
      <c r="AA794">
        <v>322639.31333569402</v>
      </c>
    </row>
    <row r="795" spans="1:27" hidden="1" x14ac:dyDescent="0.3">
      <c r="A795" t="s">
        <v>56</v>
      </c>
      <c r="B795">
        <v>4</v>
      </c>
      <c r="C795">
        <v>12.806344129511301</v>
      </c>
      <c r="D795">
        <v>0</v>
      </c>
      <c r="E795">
        <v>0</v>
      </c>
      <c r="F795">
        <v>220379.475259422</v>
      </c>
      <c r="G795">
        <v>73552.952317503194</v>
      </c>
      <c r="H795">
        <v>1.1261346929426801</v>
      </c>
      <c r="I795">
        <v>17208.617309570302</v>
      </c>
      <c r="J795">
        <v>0</v>
      </c>
      <c r="K795">
        <v>11.9544621397194</v>
      </c>
      <c r="L795">
        <v>205719.76410417899</v>
      </c>
      <c r="M795">
        <v>72222.054485809305</v>
      </c>
      <c r="N795">
        <v>1.10575794158452</v>
      </c>
      <c r="O795">
        <v>4.1393753658727697</v>
      </c>
      <c r="P795">
        <v>200</v>
      </c>
      <c r="Q795">
        <v>3441723.4619140602</v>
      </c>
      <c r="R795">
        <v>159630.97890393899</v>
      </c>
      <c r="S795">
        <v>2.4440349129174099</v>
      </c>
      <c r="T795">
        <v>74.645593223074997</v>
      </c>
      <c r="U795">
        <v>1284547.4476217499</v>
      </c>
      <c r="V795">
        <v>1.7327181076021301</v>
      </c>
      <c r="W795">
        <v>39.438516540209598</v>
      </c>
      <c r="X795">
        <v>678682.33839762595</v>
      </c>
      <c r="Y795">
        <v>2.0530019037993901</v>
      </c>
      <c r="Z795">
        <v>54.664738922945403</v>
      </c>
      <c r="AA795">
        <v>940704.57245254004</v>
      </c>
    </row>
    <row r="796" spans="1:27" hidden="1" x14ac:dyDescent="0.3">
      <c r="A796" t="s">
        <v>57</v>
      </c>
      <c r="B796">
        <v>4</v>
      </c>
      <c r="C796">
        <v>12.6669762929281</v>
      </c>
      <c r="D796">
        <v>0</v>
      </c>
      <c r="E796">
        <v>0</v>
      </c>
      <c r="F796">
        <v>26253.903722658601</v>
      </c>
      <c r="G796">
        <v>3156.4073505829501</v>
      </c>
      <c r="H796">
        <v>0.40124378717388698</v>
      </c>
      <c r="I796">
        <v>2072.6259460449201</v>
      </c>
      <c r="J796">
        <v>0</v>
      </c>
      <c r="K796">
        <v>12.185368718255001</v>
      </c>
      <c r="L796">
        <v>25255.711367579399</v>
      </c>
      <c r="M796">
        <v>3106.2111008535298</v>
      </c>
      <c r="N796">
        <v>0.39486281947666102</v>
      </c>
      <c r="O796">
        <v>1.78557279465021</v>
      </c>
      <c r="P796">
        <v>200</v>
      </c>
      <c r="Q796">
        <v>414525.18920898403</v>
      </c>
      <c r="R796">
        <v>8666.1136264781107</v>
      </c>
      <c r="S796">
        <v>1.10163989160813</v>
      </c>
      <c r="T796">
        <v>74.645593223074997</v>
      </c>
      <c r="U796">
        <v>154712.39327206</v>
      </c>
      <c r="V796">
        <v>0.73318509439251001</v>
      </c>
      <c r="W796">
        <v>39.438516540209598</v>
      </c>
      <c r="X796">
        <v>81741.292654760196</v>
      </c>
      <c r="Y796">
        <v>0.90202480348492498</v>
      </c>
      <c r="Z796">
        <v>54.664738922945403</v>
      </c>
      <c r="AA796">
        <v>113299.556225468</v>
      </c>
    </row>
    <row r="797" spans="1:27" hidden="1" x14ac:dyDescent="0.3">
      <c r="A797" t="s">
        <v>58</v>
      </c>
      <c r="B797">
        <v>4</v>
      </c>
      <c r="C797">
        <v>12.6669762929281</v>
      </c>
      <c r="D797">
        <v>0</v>
      </c>
      <c r="E797">
        <v>0</v>
      </c>
      <c r="F797">
        <v>118482.27408109901</v>
      </c>
      <c r="G797">
        <v>19072.483164146</v>
      </c>
      <c r="H797">
        <v>0.53723342103190797</v>
      </c>
      <c r="I797">
        <v>9353.6351013183594</v>
      </c>
      <c r="J797">
        <v>0</v>
      </c>
      <c r="K797">
        <v>11.5397258087858</v>
      </c>
      <c r="L797">
        <v>107938.384384648</v>
      </c>
      <c r="M797">
        <v>18586.174141707099</v>
      </c>
      <c r="N797">
        <v>0.52353507574802605</v>
      </c>
      <c r="O797">
        <v>1.76873638059981</v>
      </c>
      <c r="P797">
        <v>200</v>
      </c>
      <c r="Q797">
        <v>1870727.02026367</v>
      </c>
      <c r="R797">
        <v>41700.946511881302</v>
      </c>
      <c r="S797">
        <v>1.17463163878744</v>
      </c>
      <c r="T797">
        <v>74.645593223074997</v>
      </c>
      <c r="U797">
        <v>698207.64093008603</v>
      </c>
      <c r="V797">
        <v>0.840454240932621</v>
      </c>
      <c r="W797">
        <v>39.438516540209598</v>
      </c>
      <c r="X797">
        <v>368893.49265442899</v>
      </c>
      <c r="Y797">
        <v>0.99398282483189404</v>
      </c>
      <c r="Z797">
        <v>54.664738922945403</v>
      </c>
      <c r="AA797">
        <v>511314.02079406602</v>
      </c>
    </row>
    <row r="798" spans="1:27" hidden="1" x14ac:dyDescent="0.3">
      <c r="A798" t="s">
        <v>61</v>
      </c>
      <c r="B798">
        <v>4</v>
      </c>
      <c r="C798">
        <v>16.8893013000488</v>
      </c>
      <c r="D798">
        <v>0</v>
      </c>
      <c r="E798">
        <v>0</v>
      </c>
      <c r="F798">
        <v>8561847.7161992397</v>
      </c>
      <c r="G798">
        <v>1252340.99179272</v>
      </c>
      <c r="H798">
        <v>0.65088308586709298</v>
      </c>
      <c r="I798">
        <v>506939.13052368199</v>
      </c>
      <c r="J798">
        <v>0</v>
      </c>
      <c r="K798">
        <v>14.709555285244599</v>
      </c>
      <c r="L798">
        <v>7456849.1666919198</v>
      </c>
      <c r="M798">
        <v>1204589.35904419</v>
      </c>
      <c r="N798">
        <v>0.62606498098811003</v>
      </c>
      <c r="O798">
        <v>2.0464312230569299</v>
      </c>
      <c r="P798">
        <v>200</v>
      </c>
      <c r="Q798">
        <v>101387826.104736</v>
      </c>
      <c r="R798">
        <v>2382288.7131447899</v>
      </c>
      <c r="S798">
        <v>1.2381543359196101</v>
      </c>
      <c r="T798">
        <v>74.645593223074997</v>
      </c>
      <c r="U798">
        <v>37840772.125930101</v>
      </c>
      <c r="V798">
        <v>0.89629462454766795</v>
      </c>
      <c r="W798">
        <v>39.438516540209598</v>
      </c>
      <c r="X798">
        <v>19992927.284037702</v>
      </c>
      <c r="Y798">
        <v>1.0503217404713401</v>
      </c>
      <c r="Z798">
        <v>54.664738922945403</v>
      </c>
      <c r="AA798">
        <v>27711695.219902001</v>
      </c>
    </row>
    <row r="799" spans="1:27" hidden="1" x14ac:dyDescent="0.3">
      <c r="A799" t="s">
        <v>66</v>
      </c>
      <c r="B799">
        <v>4</v>
      </c>
      <c r="C799">
        <v>16.8893013000488</v>
      </c>
      <c r="D799">
        <v>0</v>
      </c>
      <c r="E799">
        <v>0</v>
      </c>
      <c r="F799">
        <v>9979170.9814996906</v>
      </c>
      <c r="G799">
        <v>1379383.6269418199</v>
      </c>
      <c r="H799">
        <v>0.61508975247322895</v>
      </c>
      <c r="I799">
        <v>590857.53781127895</v>
      </c>
      <c r="J799">
        <v>0</v>
      </c>
      <c r="K799">
        <v>14.3511258177708</v>
      </c>
      <c r="L799">
        <v>8479470.8655079491</v>
      </c>
      <c r="M799">
        <v>1320066.73612459</v>
      </c>
      <c r="N799">
        <v>0.58863937929376797</v>
      </c>
      <c r="O799">
        <v>1.87654025544606</v>
      </c>
      <c r="P799">
        <v>200</v>
      </c>
      <c r="Q799">
        <v>118171507.56225599</v>
      </c>
      <c r="R799">
        <v>2580564.41219474</v>
      </c>
      <c r="S799">
        <v>1.15071593901487</v>
      </c>
      <c r="T799">
        <v>74.645593223074997</v>
      </c>
      <c r="U799">
        <v>44104911.420248397</v>
      </c>
      <c r="V799">
        <v>0.839312943636082</v>
      </c>
      <c r="W799">
        <v>39.438516540209598</v>
      </c>
      <c r="X799">
        <v>23302544.7778777</v>
      </c>
      <c r="Y799">
        <v>0.97977542752157099</v>
      </c>
      <c r="Z799">
        <v>54.664738922945403</v>
      </c>
      <c r="AA799">
        <v>32299073.045107901</v>
      </c>
    </row>
    <row r="800" spans="1:27" hidden="1" x14ac:dyDescent="0.3">
      <c r="A800" t="s">
        <v>69</v>
      </c>
      <c r="B800">
        <v>4</v>
      </c>
      <c r="C800">
        <v>16.8893013000488</v>
      </c>
      <c r="D800">
        <v>0</v>
      </c>
      <c r="E800">
        <v>0</v>
      </c>
      <c r="F800">
        <v>721608.21036916203</v>
      </c>
      <c r="G800">
        <v>129264.09211298201</v>
      </c>
      <c r="H800">
        <v>0.79712113298471698</v>
      </c>
      <c r="I800">
        <v>42725.758605957002</v>
      </c>
      <c r="J800">
        <v>0</v>
      </c>
      <c r="K800">
        <v>15.4968219459194</v>
      </c>
      <c r="L800">
        <v>662113.47362084803</v>
      </c>
      <c r="M800">
        <v>126359.00339162</v>
      </c>
      <c r="N800">
        <v>0.77920658629862705</v>
      </c>
      <c r="O800">
        <v>2.4420731197374401</v>
      </c>
      <c r="P800">
        <v>200</v>
      </c>
      <c r="Q800">
        <v>8545151.72119141</v>
      </c>
      <c r="R800">
        <v>238103.80327092201</v>
      </c>
      <c r="S800">
        <v>1.46829309152148</v>
      </c>
      <c r="T800">
        <v>74.645593223074997</v>
      </c>
      <c r="U800">
        <v>3189289.5970475599</v>
      </c>
      <c r="V800">
        <v>1.0758631626841899</v>
      </c>
      <c r="W800">
        <v>39.438516540209598</v>
      </c>
      <c r="X800">
        <v>1685040.5374740399</v>
      </c>
      <c r="Y800">
        <v>1.2519806490429299</v>
      </c>
      <c r="Z800">
        <v>54.664738922945403</v>
      </c>
      <c r="AA800">
        <v>2335592.4394794302</v>
      </c>
    </row>
    <row r="801" spans="1:27" hidden="1" x14ac:dyDescent="0.3">
      <c r="A801" t="s">
        <v>70</v>
      </c>
      <c r="B801">
        <v>4</v>
      </c>
      <c r="C801">
        <v>12.6669762929281</v>
      </c>
      <c r="D801">
        <v>0</v>
      </c>
      <c r="E801">
        <v>0</v>
      </c>
      <c r="F801">
        <v>415158.04237877298</v>
      </c>
      <c r="G801">
        <v>77274.604709794206</v>
      </c>
      <c r="H801">
        <v>0.62120150581426203</v>
      </c>
      <c r="I801">
        <v>32774.833770751997</v>
      </c>
      <c r="J801">
        <v>0</v>
      </c>
      <c r="K801">
        <v>12.4173725683578</v>
      </c>
      <c r="L801">
        <v>406977.32179742202</v>
      </c>
      <c r="M801">
        <v>76778.876950209393</v>
      </c>
      <c r="N801">
        <v>0.61721640835715497</v>
      </c>
      <c r="O801">
        <v>2.3283634240372799</v>
      </c>
      <c r="P801">
        <v>200</v>
      </c>
      <c r="Q801">
        <v>6554966.7541503897</v>
      </c>
      <c r="R801">
        <v>182840.956244078</v>
      </c>
      <c r="S801">
        <v>1.4698370540994199</v>
      </c>
      <c r="T801">
        <v>74.645593223074997</v>
      </c>
      <c r="U801">
        <v>2446496.90960545</v>
      </c>
      <c r="V801">
        <v>1.0222008398762501</v>
      </c>
      <c r="W801">
        <v>39.438516540209598</v>
      </c>
      <c r="X801">
        <v>1292590.8237704199</v>
      </c>
      <c r="Y801">
        <v>1.2269069998108399</v>
      </c>
      <c r="Z801">
        <v>54.664738922945403</v>
      </c>
      <c r="AA801">
        <v>1791627.7313210899</v>
      </c>
    </row>
    <row r="802" spans="1:27" hidden="1" x14ac:dyDescent="0.3">
      <c r="A802" t="s">
        <v>75</v>
      </c>
      <c r="B802">
        <v>4</v>
      </c>
      <c r="C802">
        <v>1.50487065315247</v>
      </c>
      <c r="D802">
        <v>0</v>
      </c>
      <c r="E802">
        <v>0</v>
      </c>
      <c r="F802">
        <v>9287.6057277803193</v>
      </c>
      <c r="G802">
        <v>18901.716014186</v>
      </c>
      <c r="H802">
        <v>0.80692438801268196</v>
      </c>
      <c r="I802">
        <v>6171.6970214843795</v>
      </c>
      <c r="J802">
        <v>0</v>
      </c>
      <c r="K802">
        <v>56.6191751883702</v>
      </c>
      <c r="L802">
        <v>349436.39486896701</v>
      </c>
      <c r="M802">
        <v>53667.803523302602</v>
      </c>
      <c r="N802">
        <v>2.29110729848678</v>
      </c>
      <c r="O802">
        <v>4.7132568710482703</v>
      </c>
      <c r="P802">
        <v>200</v>
      </c>
      <c r="Q802">
        <v>1234339.4042968799</v>
      </c>
      <c r="R802">
        <v>63477.332785200502</v>
      </c>
      <c r="S802">
        <v>2.7098813606094301</v>
      </c>
      <c r="T802">
        <v>74.645593223074997</v>
      </c>
      <c r="U802">
        <v>460689.98536178598</v>
      </c>
      <c r="V802">
        <v>1.8613979738750701</v>
      </c>
      <c r="W802">
        <v>39.438516540209598</v>
      </c>
      <c r="X802">
        <v>243402.57506297401</v>
      </c>
      <c r="Y802">
        <v>2.2437290731106598</v>
      </c>
      <c r="Z802">
        <v>54.664738922945403</v>
      </c>
      <c r="AA802">
        <v>337374.20639096299</v>
      </c>
    </row>
    <row r="803" spans="1:27" hidden="1" x14ac:dyDescent="0.3">
      <c r="A803" t="s">
        <v>78</v>
      </c>
      <c r="B803">
        <v>4</v>
      </c>
      <c r="C803">
        <v>70.100229899088504</v>
      </c>
      <c r="D803">
        <v>0</v>
      </c>
      <c r="E803">
        <v>0</v>
      </c>
      <c r="F803">
        <v>213572953.83044499</v>
      </c>
      <c r="G803">
        <v>23623666.4594565</v>
      </c>
      <c r="H803">
        <v>2.0429450981564901</v>
      </c>
      <c r="I803">
        <v>3046679.7917480501</v>
      </c>
      <c r="J803">
        <v>1.3811609992222499E-2</v>
      </c>
      <c r="K803">
        <v>106.255237871216</v>
      </c>
      <c r="L803">
        <v>323725685.98961699</v>
      </c>
      <c r="M803">
        <v>29585001.385557599</v>
      </c>
      <c r="N803">
        <v>2.5584738788666601</v>
      </c>
      <c r="O803">
        <v>3.22480621108248</v>
      </c>
      <c r="P803">
        <v>200</v>
      </c>
      <c r="Q803">
        <v>609335958.34960902</v>
      </c>
      <c r="R803">
        <v>24464578.257812802</v>
      </c>
      <c r="S803">
        <v>2.11566609764157</v>
      </c>
      <c r="T803">
        <v>74.645593223074997</v>
      </c>
      <c r="U803">
        <v>227421220.41578799</v>
      </c>
      <c r="V803">
        <v>1.49296380005339</v>
      </c>
      <c r="W803">
        <v>39.438516540209598</v>
      </c>
      <c r="X803">
        <v>120156531.359578</v>
      </c>
      <c r="Y803">
        <v>1.77901556236383</v>
      </c>
      <c r="Z803">
        <v>54.664738922945403</v>
      </c>
      <c r="AA803">
        <v>166545955.39772099</v>
      </c>
    </row>
    <row r="804" spans="1:27" hidden="1" x14ac:dyDescent="0.3">
      <c r="A804" t="s">
        <v>79</v>
      </c>
      <c r="B804">
        <v>4</v>
      </c>
      <c r="C804">
        <v>83.057619730631501</v>
      </c>
      <c r="D804">
        <v>0</v>
      </c>
      <c r="E804">
        <v>0</v>
      </c>
      <c r="F804">
        <v>4035778.84488157</v>
      </c>
      <c r="G804">
        <v>780642.152577676</v>
      </c>
      <c r="H804">
        <v>4.2329225778241701</v>
      </c>
      <c r="I804">
        <v>48590.109588623003</v>
      </c>
      <c r="J804">
        <v>0</v>
      </c>
      <c r="K804">
        <v>68.928040526256495</v>
      </c>
      <c r="L804">
        <v>3349221.0428998498</v>
      </c>
      <c r="M804">
        <v>696408.92816649901</v>
      </c>
      <c r="N804">
        <v>3.7761797331857299</v>
      </c>
      <c r="O804">
        <v>5.9764346343480401</v>
      </c>
      <c r="P804">
        <v>198</v>
      </c>
      <c r="Q804">
        <v>9620841.6985473596</v>
      </c>
      <c r="R804">
        <v>731673.04268147994</v>
      </c>
      <c r="S804">
        <v>3.9673944479235299</v>
      </c>
      <c r="T804">
        <v>74.645593223074997</v>
      </c>
      <c r="U804">
        <v>3627037.5550169898</v>
      </c>
      <c r="V804">
        <v>2.6519414787026898</v>
      </c>
      <c r="W804">
        <v>39.438516540209598</v>
      </c>
      <c r="X804">
        <v>1916321.84070151</v>
      </c>
      <c r="Y804">
        <v>3.26128333401194</v>
      </c>
      <c r="Z804">
        <v>54.664738922945403</v>
      </c>
      <c r="AA804">
        <v>2656165.6548993802</v>
      </c>
    </row>
    <row r="805" spans="1:27" hidden="1" x14ac:dyDescent="0.3">
      <c r="A805" t="s">
        <v>80</v>
      </c>
      <c r="B805">
        <v>4</v>
      </c>
      <c r="C805">
        <v>83.057619730631501</v>
      </c>
      <c r="D805">
        <v>0</v>
      </c>
      <c r="E805">
        <v>0</v>
      </c>
      <c r="F805">
        <v>165721359.46789801</v>
      </c>
      <c r="G805">
        <v>16061313.379137401</v>
      </c>
      <c r="H805">
        <v>2.1208905392920498</v>
      </c>
      <c r="I805">
        <v>1995257.7500457801</v>
      </c>
      <c r="J805">
        <v>5.5982275272933001E-3</v>
      </c>
      <c r="K805">
        <v>108.26930325601801</v>
      </c>
      <c r="L805">
        <v>216025166.41362599</v>
      </c>
      <c r="M805">
        <v>18519063.865210298</v>
      </c>
      <c r="N805">
        <v>2.4454355893016801</v>
      </c>
      <c r="O805">
        <v>3.1546069296634598</v>
      </c>
      <c r="P805">
        <v>200</v>
      </c>
      <c r="Q805">
        <v>399051550.00915498</v>
      </c>
      <c r="R805">
        <v>15147092.0526905</v>
      </c>
      <c r="S805">
        <v>2.0001679485356298</v>
      </c>
      <c r="T805">
        <v>74.645593223074997</v>
      </c>
      <c r="U805">
        <v>148937198.38510501</v>
      </c>
      <c r="V805">
        <v>1.4273819207423499</v>
      </c>
      <c r="W805">
        <v>39.438516540209598</v>
      </c>
      <c r="X805">
        <v>78690005.777161703</v>
      </c>
      <c r="Y805">
        <v>1.68847492640181</v>
      </c>
      <c r="Z805">
        <v>54.664738922945403</v>
      </c>
      <c r="AA805">
        <v>109070243.990236</v>
      </c>
    </row>
    <row r="806" spans="1:27" hidden="1" x14ac:dyDescent="0.3">
      <c r="A806" t="s">
        <v>81</v>
      </c>
      <c r="B806">
        <v>4</v>
      </c>
      <c r="C806">
        <v>78.0538978112329</v>
      </c>
      <c r="D806">
        <v>0</v>
      </c>
      <c r="E806">
        <v>0</v>
      </c>
      <c r="F806">
        <v>1818535.53315258</v>
      </c>
      <c r="G806">
        <v>330116.13108235103</v>
      </c>
      <c r="H806">
        <v>3.7331527130000599</v>
      </c>
      <c r="I806">
        <v>23298.4589385986</v>
      </c>
      <c r="J806">
        <v>0</v>
      </c>
      <c r="K806">
        <v>60.209386673426899</v>
      </c>
      <c r="L806">
        <v>1402785.92312904</v>
      </c>
      <c r="M806">
        <v>277956.54605386598</v>
      </c>
      <c r="N806">
        <v>3.1433006033208999</v>
      </c>
      <c r="O806">
        <v>6.1092547171380103</v>
      </c>
      <c r="P806">
        <v>200</v>
      </c>
      <c r="Q806">
        <v>4659691.7877197303</v>
      </c>
      <c r="R806">
        <v>320576.010849807</v>
      </c>
      <c r="S806">
        <v>3.62526726792442</v>
      </c>
      <c r="T806">
        <v>74.645593223074997</v>
      </c>
      <c r="U806">
        <v>1739127.28865515</v>
      </c>
      <c r="V806">
        <v>2.3788555484018099</v>
      </c>
      <c r="W806">
        <v>39.438516540209598</v>
      </c>
      <c r="X806">
        <v>918856.65821131598</v>
      </c>
      <c r="Y806">
        <v>2.94743250992842</v>
      </c>
      <c r="Z806">
        <v>54.664738922945403</v>
      </c>
      <c r="AA806">
        <v>1273604.1751854599</v>
      </c>
    </row>
    <row r="807" spans="1:27" hidden="1" x14ac:dyDescent="0.3">
      <c r="A807" t="s">
        <v>83</v>
      </c>
      <c r="B807">
        <v>4</v>
      </c>
      <c r="C807">
        <v>62.513757069905601</v>
      </c>
      <c r="D807">
        <v>0</v>
      </c>
      <c r="E807">
        <v>0</v>
      </c>
      <c r="F807">
        <v>2199017.0156122199</v>
      </c>
      <c r="G807">
        <v>438385.96903347201</v>
      </c>
      <c r="H807">
        <v>3.28352148158304</v>
      </c>
      <c r="I807">
        <v>35176.529434204102</v>
      </c>
      <c r="J807">
        <v>0</v>
      </c>
      <c r="K807">
        <v>43.097897338380101</v>
      </c>
      <c r="L807">
        <v>1516034.45427584</v>
      </c>
      <c r="M807">
        <v>343508.116827055</v>
      </c>
      <c r="N807">
        <v>2.5728840801783299</v>
      </c>
      <c r="O807">
        <v>6.2671985001398598</v>
      </c>
      <c r="P807">
        <v>200</v>
      </c>
      <c r="Q807">
        <v>7035305.8868408203</v>
      </c>
      <c r="R807">
        <v>492817.31206323201</v>
      </c>
      <c r="S807">
        <v>3.6912135537168198</v>
      </c>
      <c r="T807">
        <v>74.645593223074997</v>
      </c>
      <c r="U807">
        <v>2625772.9071451202</v>
      </c>
      <c r="V807">
        <v>2.4309291283078398</v>
      </c>
      <c r="W807">
        <v>39.438516540209598</v>
      </c>
      <c r="X807">
        <v>1387310.1379180299</v>
      </c>
      <c r="Y807">
        <v>3.0048617218080298</v>
      </c>
      <c r="Z807">
        <v>54.664738922945403</v>
      </c>
      <c r="AA807">
        <v>1922915.7977360699</v>
      </c>
    </row>
    <row r="808" spans="1:27" hidden="1" x14ac:dyDescent="0.3">
      <c r="A808" t="s">
        <v>84</v>
      </c>
      <c r="B808">
        <v>4</v>
      </c>
      <c r="C808">
        <v>67.844332377115904</v>
      </c>
      <c r="D808">
        <v>0</v>
      </c>
      <c r="E808">
        <v>0</v>
      </c>
      <c r="F808">
        <v>11490100.5409397</v>
      </c>
      <c r="G808">
        <v>2202837.27688711</v>
      </c>
      <c r="H808">
        <v>3.4269547241037901</v>
      </c>
      <c r="I808">
        <v>169359.77020263701</v>
      </c>
      <c r="J808">
        <v>6.3564221907601902E-3</v>
      </c>
      <c r="K808">
        <v>56.970395730670397</v>
      </c>
      <c r="L808">
        <v>9648493.1292996109</v>
      </c>
      <c r="M808">
        <v>1961725.6065627499</v>
      </c>
      <c r="N808">
        <v>3.0518572140315801</v>
      </c>
      <c r="O808">
        <v>6.1473777868821404</v>
      </c>
      <c r="P808">
        <v>200</v>
      </c>
      <c r="Q808">
        <v>33871954.040527299</v>
      </c>
      <c r="R808">
        <v>2346128.9982179999</v>
      </c>
      <c r="S808">
        <v>3.6498737052251702</v>
      </c>
      <c r="T808">
        <v>74.645593223074997</v>
      </c>
      <c r="U808">
        <v>12641960.5148995</v>
      </c>
      <c r="V808">
        <v>2.3986604419711099</v>
      </c>
      <c r="W808">
        <v>39.438516540209598</v>
      </c>
      <c r="X808">
        <v>6679298.0983827896</v>
      </c>
      <c r="Y808">
        <v>2.9693680587378202</v>
      </c>
      <c r="Z808">
        <v>54.664738922945403</v>
      </c>
      <c r="AA808">
        <v>9258007.6221771594</v>
      </c>
    </row>
    <row r="809" spans="1:27" hidden="1" x14ac:dyDescent="0.3">
      <c r="A809" t="s">
        <v>85</v>
      </c>
      <c r="B809">
        <v>4</v>
      </c>
      <c r="C809">
        <v>53.408039093017599</v>
      </c>
      <c r="D809">
        <v>0</v>
      </c>
      <c r="E809">
        <v>0</v>
      </c>
      <c r="F809">
        <v>413882766.574772</v>
      </c>
      <c r="G809">
        <v>49659345.098355897</v>
      </c>
      <c r="H809">
        <v>1.6883655521082901</v>
      </c>
      <c r="I809">
        <v>7749446.9672241202</v>
      </c>
      <c r="J809">
        <v>3.4462418627534798E-3</v>
      </c>
      <c r="K809">
        <v>103.672585536498</v>
      </c>
      <c r="L809">
        <v>803405203.57009602</v>
      </c>
      <c r="M809">
        <v>70801734.183033407</v>
      </c>
      <c r="N809">
        <v>2.4071845649071801</v>
      </c>
      <c r="O809">
        <v>3.08385250484482</v>
      </c>
      <c r="P809">
        <v>200</v>
      </c>
      <c r="Q809">
        <v>1549889393.4448199</v>
      </c>
      <c r="R809">
        <v>59492300.884035103</v>
      </c>
      <c r="S809">
        <v>2.0226757165106402</v>
      </c>
      <c r="T809">
        <v>74.645593223074997</v>
      </c>
      <c r="U809">
        <v>578462066.01920402</v>
      </c>
      <c r="V809">
        <v>1.4440531901531699</v>
      </c>
      <c r="W809">
        <v>39.438516540209598</v>
      </c>
      <c r="X809">
        <v>305626692.394346</v>
      </c>
      <c r="Y809">
        <v>1.7093941699777699</v>
      </c>
      <c r="Z809">
        <v>54.664738922945403</v>
      </c>
      <c r="AA809">
        <v>423621495.260517</v>
      </c>
    </row>
    <row r="810" spans="1:27" hidden="1" x14ac:dyDescent="0.3">
      <c r="A810" t="s">
        <v>402</v>
      </c>
      <c r="B810">
        <v>4</v>
      </c>
      <c r="C810">
        <v>100.66358947753901</v>
      </c>
      <c r="D810">
        <v>0</v>
      </c>
      <c r="E810">
        <v>0</v>
      </c>
      <c r="F810">
        <v>147850.50720764301</v>
      </c>
      <c r="G810">
        <v>25907.731098526801</v>
      </c>
      <c r="H810">
        <v>4.6474548560398299</v>
      </c>
      <c r="I810">
        <v>1468.75854492188</v>
      </c>
      <c r="J810">
        <v>0</v>
      </c>
      <c r="K810">
        <v>75.571502563002795</v>
      </c>
      <c r="L810">
        <v>110996.290141996</v>
      </c>
      <c r="M810">
        <v>21549.107079737001</v>
      </c>
      <c r="N810">
        <v>3.86558367308132</v>
      </c>
      <c r="O810">
        <v>6.4344463672130496</v>
      </c>
      <c r="P810">
        <v>200</v>
      </c>
      <c r="Q810">
        <v>293751.708984375</v>
      </c>
      <c r="R810">
        <v>21374.056842975799</v>
      </c>
      <c r="S810">
        <v>3.8341823099209198</v>
      </c>
      <c r="T810">
        <v>74.645593223074997</v>
      </c>
      <c r="U810">
        <v>109636.352887154</v>
      </c>
      <c r="V810">
        <v>2.5055107850592302</v>
      </c>
      <c r="W810">
        <v>39.438516540209598</v>
      </c>
      <c r="X810">
        <v>57925.658167475602</v>
      </c>
      <c r="Y810">
        <v>3.11233269659586</v>
      </c>
      <c r="Z810">
        <v>54.664738922945403</v>
      </c>
      <c r="AA810">
        <v>80289.302398999396</v>
      </c>
    </row>
    <row r="811" spans="1:27" hidden="1" x14ac:dyDescent="0.3">
      <c r="A811" t="s">
        <v>86</v>
      </c>
      <c r="B811">
        <v>4</v>
      </c>
      <c r="C811">
        <v>93.394182840983106</v>
      </c>
      <c r="D811">
        <v>0</v>
      </c>
      <c r="E811">
        <v>0</v>
      </c>
      <c r="F811">
        <v>1526059.19192047</v>
      </c>
      <c r="G811">
        <v>40262.561342174398</v>
      </c>
      <c r="H811">
        <v>0.64921127287371405</v>
      </c>
      <c r="I811">
        <v>16339.9812011719</v>
      </c>
      <c r="J811">
        <v>0</v>
      </c>
      <c r="K811">
        <v>39.298040842263298</v>
      </c>
      <c r="L811">
        <v>642129.24860546703</v>
      </c>
      <c r="M811">
        <v>17320.1240511332</v>
      </c>
      <c r="N811">
        <v>0.27927730891249802</v>
      </c>
      <c r="O811">
        <v>1.65501738024543</v>
      </c>
      <c r="P811">
        <v>200</v>
      </c>
      <c r="Q811">
        <v>3267996.2402343801</v>
      </c>
      <c r="R811">
        <v>31647.163997507199</v>
      </c>
      <c r="S811">
        <v>0.51029281140500904</v>
      </c>
      <c r="T811">
        <v>74.645593223074997</v>
      </c>
      <c r="U811">
        <v>1219707.5900153699</v>
      </c>
      <c r="V811">
        <v>0.280115488893947</v>
      </c>
      <c r="W811">
        <v>39.438516540209598</v>
      </c>
      <c r="X811">
        <v>644424.61886913097</v>
      </c>
      <c r="Y811">
        <v>0.37474639971359403</v>
      </c>
      <c r="Z811">
        <v>54.664738922945403</v>
      </c>
      <c r="AA811">
        <v>893220.80636789603</v>
      </c>
    </row>
    <row r="812" spans="1:27" hidden="1" x14ac:dyDescent="0.3">
      <c r="A812" t="s">
        <v>89</v>
      </c>
      <c r="B812">
        <v>4</v>
      </c>
      <c r="C812">
        <v>201.25078837076799</v>
      </c>
      <c r="D812">
        <v>0</v>
      </c>
      <c r="E812">
        <v>0</v>
      </c>
      <c r="F812">
        <v>25693269.272911798</v>
      </c>
      <c r="G812">
        <v>1707259.3399213401</v>
      </c>
      <c r="H812">
        <v>3.5233348903945401</v>
      </c>
      <c r="I812">
        <v>127667.918624878</v>
      </c>
      <c r="J812">
        <v>0.86563216346247196</v>
      </c>
      <c r="K812">
        <v>140.551268431746</v>
      </c>
      <c r="L812">
        <v>17943887.900767501</v>
      </c>
      <c r="M812">
        <v>1521437.80361078</v>
      </c>
      <c r="N812">
        <v>3.1398480428135098</v>
      </c>
      <c r="O812">
        <v>3.5233348903945401</v>
      </c>
      <c r="P812">
        <v>200</v>
      </c>
      <c r="Q812">
        <v>25533583.724975601</v>
      </c>
      <c r="R812">
        <v>1063651.21238527</v>
      </c>
      <c r="S812">
        <v>2.19509674961283</v>
      </c>
      <c r="T812">
        <v>74.645593223074997</v>
      </c>
      <c r="U812">
        <v>9529847.5213092808</v>
      </c>
      <c r="V812">
        <v>1.46650732235971</v>
      </c>
      <c r="W812">
        <v>39.438516540209598</v>
      </c>
      <c r="X812">
        <v>5035033.3203413803</v>
      </c>
      <c r="Y812">
        <v>1.8007396797644699</v>
      </c>
      <c r="Z812">
        <v>54.664738922945403</v>
      </c>
      <c r="AA812">
        <v>6978933.44046479</v>
      </c>
    </row>
    <row r="813" spans="1:27" hidden="1" x14ac:dyDescent="0.3">
      <c r="A813" t="s">
        <v>90</v>
      </c>
      <c r="B813">
        <v>4</v>
      </c>
      <c r="C813">
        <v>225.03591918945301</v>
      </c>
      <c r="D813">
        <v>0</v>
      </c>
      <c r="E813">
        <v>0</v>
      </c>
      <c r="F813">
        <v>91690901.488031194</v>
      </c>
      <c r="G813">
        <v>3088761.9433860602</v>
      </c>
      <c r="H813">
        <v>1.99731353064067</v>
      </c>
      <c r="I813">
        <v>407450.07205200201</v>
      </c>
      <c r="J813">
        <v>0.37488193527626101</v>
      </c>
      <c r="K813">
        <v>77.679001843125604</v>
      </c>
      <c r="L813">
        <v>31650314.897909101</v>
      </c>
      <c r="M813">
        <v>2887259.85503117</v>
      </c>
      <c r="N813">
        <v>1.8670144480631501</v>
      </c>
      <c r="O813">
        <v>2.2472103890548998</v>
      </c>
      <c r="P813">
        <v>145</v>
      </c>
      <c r="Q813">
        <v>59080260.447540298</v>
      </c>
      <c r="R813">
        <v>2833270.5050851898</v>
      </c>
      <c r="S813">
        <v>1.8321028358592699</v>
      </c>
      <c r="T813">
        <v>74.645593223074997</v>
      </c>
      <c r="U813">
        <v>30414352.337106299</v>
      </c>
      <c r="V813">
        <v>1.31473427086757</v>
      </c>
      <c r="W813">
        <v>39.438516540209598</v>
      </c>
      <c r="X813">
        <v>16069226.405932499</v>
      </c>
      <c r="Y813">
        <v>1.56383081002638</v>
      </c>
      <c r="Z813">
        <v>54.664738922945403</v>
      </c>
      <c r="AA813">
        <v>22273151.812858</v>
      </c>
    </row>
    <row r="814" spans="1:27" hidden="1" x14ac:dyDescent="0.3">
      <c r="A814" t="s">
        <v>92</v>
      </c>
      <c r="B814">
        <v>4</v>
      </c>
      <c r="C814">
        <v>167.71218363444001</v>
      </c>
      <c r="D814">
        <v>0</v>
      </c>
      <c r="E814">
        <v>0</v>
      </c>
      <c r="F814">
        <v>26454438.410985101</v>
      </c>
      <c r="G814">
        <v>1023410.5524898</v>
      </c>
      <c r="H814">
        <v>1.7094333127844801</v>
      </c>
      <c r="I814">
        <v>157737.12939453099</v>
      </c>
      <c r="J814">
        <v>0.55266490347102404</v>
      </c>
      <c r="K814">
        <v>98.946503540691495</v>
      </c>
      <c r="L814">
        <v>15607537.4321345</v>
      </c>
      <c r="M814">
        <v>797118.07483324897</v>
      </c>
      <c r="N814">
        <v>1.3314502063981499</v>
      </c>
      <c r="O814">
        <v>1.8007782549831099</v>
      </c>
      <c r="P814">
        <v>200</v>
      </c>
      <c r="Q814">
        <v>31547425.878906202</v>
      </c>
      <c r="R814">
        <v>681406.85481461498</v>
      </c>
      <c r="S814">
        <v>1.1381742882618999</v>
      </c>
      <c r="T814">
        <v>74.645593223074997</v>
      </c>
      <c r="U814">
        <v>11774381.596959701</v>
      </c>
      <c r="V814">
        <v>0.80285052439480697</v>
      </c>
      <c r="W814">
        <v>39.438516540209598</v>
      </c>
      <c r="X814">
        <v>6220918.3866314003</v>
      </c>
      <c r="Y814">
        <v>0.95590117393383001</v>
      </c>
      <c r="Z814">
        <v>54.664738922945403</v>
      </c>
      <c r="AA814">
        <v>8622658.9968068991</v>
      </c>
    </row>
    <row r="815" spans="1:27" hidden="1" x14ac:dyDescent="0.3">
      <c r="A815" t="s">
        <v>93</v>
      </c>
      <c r="B815">
        <v>4</v>
      </c>
      <c r="C815">
        <v>253.87595113118499</v>
      </c>
      <c r="D815">
        <v>0</v>
      </c>
      <c r="E815">
        <v>0</v>
      </c>
      <c r="F815">
        <v>26769090.534632001</v>
      </c>
      <c r="G815">
        <v>1260167.22507823</v>
      </c>
      <c r="H815">
        <v>3.1488526068007898</v>
      </c>
      <c r="I815">
        <v>105441.61593627901</v>
      </c>
      <c r="J815">
        <v>0.98956357629427905</v>
      </c>
      <c r="K815">
        <v>136.31572140031599</v>
      </c>
      <c r="L815">
        <v>14373349.941968899</v>
      </c>
      <c r="M815">
        <v>1161791.6334378601</v>
      </c>
      <c r="N815">
        <v>2.9030358358058699</v>
      </c>
      <c r="O815">
        <v>3.1497563743182702</v>
      </c>
      <c r="P815">
        <v>196</v>
      </c>
      <c r="Q815">
        <v>20666556.723510701</v>
      </c>
      <c r="R815">
        <v>854732.743076724</v>
      </c>
      <c r="S815">
        <v>2.1357700570160798</v>
      </c>
      <c r="T815">
        <v>74.645593223074997</v>
      </c>
      <c r="U815">
        <v>7870751.97196321</v>
      </c>
      <c r="V815">
        <v>1.46424872969798</v>
      </c>
      <c r="W815">
        <v>39.438516540209598</v>
      </c>
      <c r="X815">
        <v>4158460.9141293801</v>
      </c>
      <c r="Y815">
        <v>1.7754929140787701</v>
      </c>
      <c r="Z815">
        <v>54.664738922945403</v>
      </c>
      <c r="AA815">
        <v>5763938.40677018</v>
      </c>
    </row>
    <row r="816" spans="1:27" hidden="1" x14ac:dyDescent="0.3">
      <c r="A816" t="s">
        <v>94</v>
      </c>
      <c r="B816">
        <v>4</v>
      </c>
      <c r="C816">
        <v>167.71218363444001</v>
      </c>
      <c r="D816">
        <v>0</v>
      </c>
      <c r="E816">
        <v>0</v>
      </c>
      <c r="F816">
        <v>22190392.634629101</v>
      </c>
      <c r="G816">
        <v>1094712.3937478601</v>
      </c>
      <c r="H816">
        <v>2.1798964653495498</v>
      </c>
      <c r="I816">
        <v>132312.34698486299</v>
      </c>
      <c r="J816">
        <v>0.72488528171655497</v>
      </c>
      <c r="K816">
        <v>94.312176621160503</v>
      </c>
      <c r="L816">
        <v>12478665.4379967</v>
      </c>
      <c r="M816">
        <v>1096731.26816858</v>
      </c>
      <c r="N816">
        <v>2.1839166420086</v>
      </c>
      <c r="O816">
        <v>2.31581480124572</v>
      </c>
      <c r="P816">
        <v>131</v>
      </c>
      <c r="Q816">
        <v>17332917.455017101</v>
      </c>
      <c r="R816">
        <v>1005890.3615643301</v>
      </c>
      <c r="S816">
        <v>2.0030255035262701</v>
      </c>
      <c r="T816">
        <v>74.645593223074997</v>
      </c>
      <c r="U816">
        <v>9876533.6314224601</v>
      </c>
      <c r="V816">
        <v>1.48712130971113</v>
      </c>
      <c r="W816">
        <v>39.438516540209598</v>
      </c>
      <c r="X816">
        <v>5218202.6850364804</v>
      </c>
      <c r="Y816">
        <v>1.7404843749254899</v>
      </c>
      <c r="Z816">
        <v>54.664738922945403</v>
      </c>
      <c r="AA816">
        <v>7232819.9042097097</v>
      </c>
    </row>
    <row r="817" spans="1:27" hidden="1" x14ac:dyDescent="0.3">
      <c r="A817" t="s">
        <v>95</v>
      </c>
      <c r="B817">
        <v>4</v>
      </c>
      <c r="C817">
        <v>209.10069274902301</v>
      </c>
      <c r="D817">
        <v>0</v>
      </c>
      <c r="E817">
        <v>0</v>
      </c>
      <c r="F817">
        <v>38470539.371672101</v>
      </c>
      <c r="G817">
        <v>2782752.97962292</v>
      </c>
      <c r="H817">
        <v>3.9850893031978898</v>
      </c>
      <c r="I817">
        <v>183980.92739868199</v>
      </c>
      <c r="J817">
        <v>1</v>
      </c>
      <c r="K817">
        <v>151.68093922857599</v>
      </c>
      <c r="L817">
        <v>27906399.867976401</v>
      </c>
      <c r="M817">
        <v>2559781.2571150302</v>
      </c>
      <c r="N817">
        <v>3.6657788100321498</v>
      </c>
      <c r="O817">
        <v>3.9850893031978898</v>
      </c>
      <c r="P817">
        <v>200</v>
      </c>
      <c r="Q817">
        <v>36796185.479736298</v>
      </c>
      <c r="R817">
        <v>1737713.0899302</v>
      </c>
      <c r="S817">
        <v>2.4885219411915398</v>
      </c>
      <c r="T817">
        <v>74.645593223074997</v>
      </c>
      <c r="U817">
        <v>13733365.4674061</v>
      </c>
      <c r="V817">
        <v>1.6770538814500799</v>
      </c>
      <c r="W817">
        <v>39.438516540209598</v>
      </c>
      <c r="X817">
        <v>7255934.8482960099</v>
      </c>
      <c r="Y817">
        <v>2.04904531526185</v>
      </c>
      <c r="Z817">
        <v>54.664738922945403</v>
      </c>
      <c r="AA817">
        <v>10057269.363050301</v>
      </c>
    </row>
    <row r="818" spans="1:27" hidden="1" x14ac:dyDescent="0.3">
      <c r="A818" t="s">
        <v>96</v>
      </c>
      <c r="B818">
        <v>4</v>
      </c>
      <c r="C818">
        <v>167.71218363444001</v>
      </c>
      <c r="D818">
        <v>0</v>
      </c>
      <c r="E818">
        <v>0</v>
      </c>
      <c r="F818">
        <v>32707879.4150468</v>
      </c>
      <c r="G818">
        <v>2771130.68646792</v>
      </c>
      <c r="H818">
        <v>3.7437379210705202</v>
      </c>
      <c r="I818">
        <v>195023.871887207</v>
      </c>
      <c r="J818">
        <v>0.99854925456079802</v>
      </c>
      <c r="K818">
        <v>116.08248267326699</v>
      </c>
      <c r="L818">
        <v>22638855.2292201</v>
      </c>
      <c r="M818">
        <v>2351496.9008326102</v>
      </c>
      <c r="N818">
        <v>3.17682170744088</v>
      </c>
      <c r="O818">
        <v>3.91014117301944</v>
      </c>
      <c r="P818">
        <v>200</v>
      </c>
      <c r="Q818">
        <v>39004774.377441399</v>
      </c>
      <c r="R818">
        <v>1816508.9989757999</v>
      </c>
      <c r="S818">
        <v>2.45406456528382</v>
      </c>
      <c r="T818">
        <v>74.645593223074997</v>
      </c>
      <c r="U818">
        <v>14557672.6096815</v>
      </c>
      <c r="V818">
        <v>1.6526102161748899</v>
      </c>
      <c r="W818">
        <v>39.438516540209598</v>
      </c>
      <c r="X818">
        <v>7691452.1971593304</v>
      </c>
      <c r="Y818">
        <v>2.0203440734294</v>
      </c>
      <c r="Z818">
        <v>54.664738922945403</v>
      </c>
      <c r="AA818">
        <v>10660929.040456099</v>
      </c>
    </row>
    <row r="819" spans="1:27" hidden="1" x14ac:dyDescent="0.3">
      <c r="A819" t="s">
        <v>97</v>
      </c>
      <c r="B819">
        <v>4</v>
      </c>
      <c r="C819">
        <v>167.71218363444001</v>
      </c>
      <c r="D819">
        <v>0</v>
      </c>
      <c r="E819">
        <v>0</v>
      </c>
      <c r="F819">
        <v>37796651.952874601</v>
      </c>
      <c r="G819">
        <v>2274143.6932042302</v>
      </c>
      <c r="H819">
        <v>2.6586758443907299</v>
      </c>
      <c r="I819">
        <v>225366.166809082</v>
      </c>
      <c r="J819">
        <v>0.26210967352001202</v>
      </c>
      <c r="K819">
        <v>130.17398879314101</v>
      </c>
      <c r="L819">
        <v>29336812.872558501</v>
      </c>
      <c r="M819">
        <v>2230142.1441087699</v>
      </c>
      <c r="N819">
        <v>2.6072341276489799</v>
      </c>
      <c r="O819">
        <v>2.6693713128901302</v>
      </c>
      <c r="P819">
        <v>157</v>
      </c>
      <c r="Q819">
        <v>35382488.189025901</v>
      </c>
      <c r="R819">
        <v>1774717.4261874601</v>
      </c>
      <c r="S819">
        <v>2.0748022060891702</v>
      </c>
      <c r="T819">
        <v>74.645593223074997</v>
      </c>
      <c r="U819">
        <v>16822591.2138744</v>
      </c>
      <c r="V819">
        <v>1.4551331584223</v>
      </c>
      <c r="W819">
        <v>39.438516540209598</v>
      </c>
      <c r="X819">
        <v>8888107.2973036207</v>
      </c>
      <c r="Y819">
        <v>1.7499900121556899</v>
      </c>
      <c r="Z819">
        <v>54.664738922945403</v>
      </c>
      <c r="AA819">
        <v>12319582.670683401</v>
      </c>
    </row>
    <row r="820" spans="1:27" hidden="1" x14ac:dyDescent="0.3">
      <c r="A820" t="s">
        <v>98</v>
      </c>
      <c r="B820">
        <v>4</v>
      </c>
      <c r="C820">
        <v>209.10069274902301</v>
      </c>
      <c r="D820">
        <v>0</v>
      </c>
      <c r="E820">
        <v>0</v>
      </c>
      <c r="F820">
        <v>4695667.4541383497</v>
      </c>
      <c r="G820">
        <v>278731.62800970097</v>
      </c>
      <c r="H820">
        <v>3.27024729933314</v>
      </c>
      <c r="I820">
        <v>22456.4892272949</v>
      </c>
      <c r="J820">
        <v>1</v>
      </c>
      <c r="K820">
        <v>130.180386356535</v>
      </c>
      <c r="L820">
        <v>2923394.44382062</v>
      </c>
      <c r="M820">
        <v>262755.16314744699</v>
      </c>
      <c r="N820">
        <v>3.08280179326787</v>
      </c>
      <c r="O820">
        <v>3.3000808050555599</v>
      </c>
      <c r="P820">
        <v>181</v>
      </c>
      <c r="Q820">
        <v>4064624.5501403799</v>
      </c>
      <c r="R820">
        <v>200368.97583403101</v>
      </c>
      <c r="S820">
        <v>2.3508494775791302</v>
      </c>
      <c r="T820">
        <v>74.645593223074997</v>
      </c>
      <c r="U820">
        <v>1676277.9600790199</v>
      </c>
      <c r="V820">
        <v>1.61933540332281</v>
      </c>
      <c r="W820">
        <v>39.438516540209598</v>
      </c>
      <c r="X820">
        <v>885650.62182571006</v>
      </c>
      <c r="Y820">
        <v>1.9611698668583899</v>
      </c>
      <c r="Z820">
        <v>54.664738922945403</v>
      </c>
      <c r="AA820">
        <v>1227578.1207360099</v>
      </c>
    </row>
    <row r="821" spans="1:27" hidden="1" x14ac:dyDescent="0.3">
      <c r="A821" t="s">
        <v>99</v>
      </c>
      <c r="B821">
        <v>4</v>
      </c>
      <c r="C821">
        <v>236.48595174153601</v>
      </c>
      <c r="D821">
        <v>0</v>
      </c>
      <c r="E821">
        <v>0</v>
      </c>
      <c r="F821">
        <v>48046706.789696403</v>
      </c>
      <c r="G821">
        <v>291004.23440000002</v>
      </c>
      <c r="H821">
        <v>0.37737857048559698</v>
      </c>
      <c r="I821">
        <v>203169.390975952</v>
      </c>
      <c r="J821">
        <v>0.839230681807833</v>
      </c>
      <c r="K821">
        <v>55.015502528332803</v>
      </c>
      <c r="L821">
        <v>11177466.1429173</v>
      </c>
      <c r="M821">
        <v>250867.85336840001</v>
      </c>
      <c r="N821">
        <v>0.325329121344761</v>
      </c>
      <c r="O821">
        <v>0.40803973657993098</v>
      </c>
      <c r="P821">
        <v>145</v>
      </c>
      <c r="Q821">
        <v>29459561.691513099</v>
      </c>
      <c r="R821">
        <v>275627.88763617701</v>
      </c>
      <c r="S821">
        <v>0.357438297887891</v>
      </c>
      <c r="T821">
        <v>74.645593223074997</v>
      </c>
      <c r="U821">
        <v>15165699.714170801</v>
      </c>
      <c r="V821">
        <v>0.29426409711059498</v>
      </c>
      <c r="W821">
        <v>39.438516540209598</v>
      </c>
      <c r="X821">
        <v>8012699.3864693996</v>
      </c>
      <c r="Y821">
        <v>0.32468399219558203</v>
      </c>
      <c r="Z821">
        <v>54.664738922945403</v>
      </c>
      <c r="AA821">
        <v>11106201.7148342</v>
      </c>
    </row>
    <row r="822" spans="1:27" hidden="1" x14ac:dyDescent="0.3">
      <c r="A822" t="s">
        <v>100</v>
      </c>
      <c r="B822">
        <v>4</v>
      </c>
      <c r="C822">
        <v>167.71218363444001</v>
      </c>
      <c r="D822">
        <v>0</v>
      </c>
      <c r="E822">
        <v>0</v>
      </c>
      <c r="F822">
        <v>238004268.94870299</v>
      </c>
      <c r="G822">
        <v>18057247.946451802</v>
      </c>
      <c r="H822">
        <v>3.3524910993794799</v>
      </c>
      <c r="I822">
        <v>1419123.3087005599</v>
      </c>
      <c r="J822">
        <v>0.57535674189311004</v>
      </c>
      <c r="K822">
        <v>105.100925089846</v>
      </c>
      <c r="L822">
        <v>149151172.560992</v>
      </c>
      <c r="M822">
        <v>17015690.5873558</v>
      </c>
      <c r="N822">
        <v>3.1591165726400101</v>
      </c>
      <c r="O822">
        <v>3.39561984395973</v>
      </c>
      <c r="P822">
        <v>149</v>
      </c>
      <c r="Q822">
        <v>211449372.99638399</v>
      </c>
      <c r="R822">
        <v>14633441.754721601</v>
      </c>
      <c r="S822">
        <v>2.7168305702770201</v>
      </c>
      <c r="T822">
        <v>74.645593223074997</v>
      </c>
      <c r="U822">
        <v>105931301.23464601</v>
      </c>
      <c r="V822">
        <v>1.92151726477097</v>
      </c>
      <c r="W822">
        <v>39.438516540209598</v>
      </c>
      <c r="X822">
        <v>55968118.082784101</v>
      </c>
      <c r="Y822">
        <v>2.3028487147174599</v>
      </c>
      <c r="Z822">
        <v>54.664738922945403</v>
      </c>
      <c r="AA822">
        <v>77576005.169582605</v>
      </c>
    </row>
    <row r="823" spans="1:27" hidden="1" x14ac:dyDescent="0.3">
      <c r="A823" t="s">
        <v>102</v>
      </c>
      <c r="B823">
        <v>4</v>
      </c>
      <c r="C823">
        <v>279.52030436197902</v>
      </c>
      <c r="D823">
        <v>0</v>
      </c>
      <c r="E823">
        <v>0</v>
      </c>
      <c r="F823">
        <v>47760507.163590297</v>
      </c>
      <c r="G823">
        <v>1475754.6299624001</v>
      </c>
      <c r="H823">
        <v>2.27559405461803</v>
      </c>
      <c r="I823">
        <v>170865.96722412101</v>
      </c>
      <c r="J823">
        <v>0.48844708015268301</v>
      </c>
      <c r="K823">
        <v>109.690850143232</v>
      </c>
      <c r="L823">
        <v>18742433.205359399</v>
      </c>
      <c r="M823">
        <v>1551585.4494028499</v>
      </c>
      <c r="N823">
        <v>2.39252417184212</v>
      </c>
      <c r="O823">
        <v>2.5301934313574499</v>
      </c>
      <c r="P823">
        <v>148</v>
      </c>
      <c r="Q823">
        <v>25288163.1491699</v>
      </c>
      <c r="R823">
        <v>1313186.13049643</v>
      </c>
      <c r="S823">
        <v>2.02491558589294</v>
      </c>
      <c r="T823">
        <v>74.645593223074997</v>
      </c>
      <c r="U823">
        <v>12754391.485079</v>
      </c>
      <c r="V823">
        <v>1.4230921876604199</v>
      </c>
      <c r="W823">
        <v>39.438516540209598</v>
      </c>
      <c r="X823">
        <v>6738700.27452741</v>
      </c>
      <c r="Y823">
        <v>1.71196680199339</v>
      </c>
      <c r="Z823">
        <v>54.664738922945403</v>
      </c>
      <c r="AA823">
        <v>9340343.4891231209</v>
      </c>
    </row>
    <row r="824" spans="1:27" hidden="1" x14ac:dyDescent="0.3">
      <c r="A824" t="s">
        <v>103</v>
      </c>
      <c r="B824">
        <v>4</v>
      </c>
      <c r="C824">
        <v>175.059429840196</v>
      </c>
      <c r="D824">
        <v>0</v>
      </c>
      <c r="E824">
        <v>0</v>
      </c>
      <c r="F824">
        <v>12213965.796224801</v>
      </c>
      <c r="G824">
        <v>565248.68373025395</v>
      </c>
      <c r="H824">
        <v>2.13454136433299</v>
      </c>
      <c r="I824">
        <v>69770.396301269502</v>
      </c>
      <c r="J824">
        <v>0.96134529741222097</v>
      </c>
      <c r="K824">
        <v>102.26196959943501</v>
      </c>
      <c r="L824">
        <v>7134858.1455009403</v>
      </c>
      <c r="M824">
        <v>512252.21727869898</v>
      </c>
      <c r="N824">
        <v>1.93441148688189</v>
      </c>
      <c r="O824">
        <v>2.1525856154442402</v>
      </c>
      <c r="P824">
        <v>159</v>
      </c>
      <c r="Q824">
        <v>11093493.0119019</v>
      </c>
      <c r="R824">
        <v>442024.46051528997</v>
      </c>
      <c r="S824">
        <v>1.6692113085346401</v>
      </c>
      <c r="T824">
        <v>74.645593223074997</v>
      </c>
      <c r="U824">
        <v>5208052.6213173</v>
      </c>
      <c r="V824">
        <v>1.18014638228028</v>
      </c>
      <c r="W824">
        <v>39.438516540209598</v>
      </c>
      <c r="X824">
        <v>2751640.9285446</v>
      </c>
      <c r="Y824">
        <v>1.41242111593724</v>
      </c>
      <c r="Z824">
        <v>54.664738922945403</v>
      </c>
      <c r="AA824">
        <v>3813980.49835933</v>
      </c>
    </row>
    <row r="825" spans="1:27" hidden="1" x14ac:dyDescent="0.3">
      <c r="A825" t="s">
        <v>104</v>
      </c>
      <c r="B825">
        <v>4</v>
      </c>
      <c r="C825">
        <v>279.52030436197902</v>
      </c>
      <c r="D825">
        <v>0</v>
      </c>
      <c r="E825">
        <v>0</v>
      </c>
      <c r="F825">
        <v>71886630.884283394</v>
      </c>
      <c r="G825">
        <v>1968492.9285092601</v>
      </c>
      <c r="H825">
        <v>2.0166721226282101</v>
      </c>
      <c r="I825">
        <v>257178.56542968799</v>
      </c>
      <c r="J825">
        <v>0.53749537532346903</v>
      </c>
      <c r="K825">
        <v>78.510820072468803</v>
      </c>
      <c r="L825">
        <v>20191300.0769458</v>
      </c>
      <c r="M825">
        <v>1844882.60797794</v>
      </c>
      <c r="N825">
        <v>1.89003641879897</v>
      </c>
      <c r="O825">
        <v>2.2726778341417102</v>
      </c>
      <c r="P825">
        <v>145</v>
      </c>
      <c r="Q825">
        <v>37290891.987304702</v>
      </c>
      <c r="R825">
        <v>1800426.1803124701</v>
      </c>
      <c r="S825">
        <v>1.8444919126205901</v>
      </c>
      <c r="T825">
        <v>74.645593223074997</v>
      </c>
      <c r="U825">
        <v>19197246.5807584</v>
      </c>
      <c r="V825">
        <v>1.3117742504314001</v>
      </c>
      <c r="W825">
        <v>39.438516540209598</v>
      </c>
      <c r="X825">
        <v>10142741.106486101</v>
      </c>
      <c r="Y825">
        <v>1.56822963194968</v>
      </c>
      <c r="Z825">
        <v>54.664738922945403</v>
      </c>
      <c r="AA825">
        <v>14058599.135791499</v>
      </c>
    </row>
    <row r="826" spans="1:27" hidden="1" x14ac:dyDescent="0.3">
      <c r="A826" t="s">
        <v>105</v>
      </c>
      <c r="B826">
        <v>4</v>
      </c>
      <c r="C826">
        <v>167.71218363444001</v>
      </c>
      <c r="D826">
        <v>0</v>
      </c>
      <c r="E826">
        <v>0</v>
      </c>
      <c r="F826">
        <v>10783815.5398612</v>
      </c>
      <c r="G826">
        <v>653128.13896175101</v>
      </c>
      <c r="H826">
        <v>2.6762505120281102</v>
      </c>
      <c r="I826">
        <v>64299.535705566399</v>
      </c>
      <c r="J826">
        <v>1</v>
      </c>
      <c r="K826">
        <v>122.15458473491501</v>
      </c>
      <c r="L826">
        <v>7854483.0827613203</v>
      </c>
      <c r="M826">
        <v>591063.62789779902</v>
      </c>
      <c r="N826">
        <v>2.4219356699548298</v>
      </c>
      <c r="O826">
        <v>2.7067338984680802</v>
      </c>
      <c r="P826">
        <v>190</v>
      </c>
      <c r="Q826">
        <v>12216911.7840576</v>
      </c>
      <c r="R826">
        <v>459310.16917329602</v>
      </c>
      <c r="S826">
        <v>1.8820641802140099</v>
      </c>
      <c r="T826">
        <v>74.645593223074997</v>
      </c>
      <c r="U826">
        <v>4799676.9867102997</v>
      </c>
      <c r="V826">
        <v>1.30108107318444</v>
      </c>
      <c r="W826">
        <v>39.438516540209598</v>
      </c>
      <c r="X826">
        <v>2535878.3024517801</v>
      </c>
      <c r="Y826">
        <v>1.57124137482088</v>
      </c>
      <c r="Z826">
        <v>54.664738922945403</v>
      </c>
      <c r="AA826">
        <v>3514917.3322113901</v>
      </c>
    </row>
    <row r="827" spans="1:27" hidden="1" x14ac:dyDescent="0.3">
      <c r="A827" t="s">
        <v>106</v>
      </c>
      <c r="B827">
        <v>4</v>
      </c>
      <c r="C827">
        <v>232.77216942232201</v>
      </c>
      <c r="D827">
        <v>0</v>
      </c>
      <c r="E827">
        <v>0</v>
      </c>
      <c r="F827">
        <v>193286830.923309</v>
      </c>
      <c r="G827">
        <v>10704300.834064201</v>
      </c>
      <c r="H827">
        <v>3.3964349406398102</v>
      </c>
      <c r="I827">
        <v>830369.16055297898</v>
      </c>
      <c r="J827">
        <v>0.70334654044503797</v>
      </c>
      <c r="K827">
        <v>102.36602839382201</v>
      </c>
      <c r="L827">
        <v>85001593.066520602</v>
      </c>
      <c r="M827">
        <v>10202649.503218999</v>
      </c>
      <c r="N827">
        <v>3.23726283453838</v>
      </c>
      <c r="O827">
        <v>3.6044830511444301</v>
      </c>
      <c r="P827">
        <v>158</v>
      </c>
      <c r="Q827">
        <v>131198327.36737099</v>
      </c>
      <c r="R827">
        <v>8764197.0006184895</v>
      </c>
      <c r="S827">
        <v>2.7808471922634999</v>
      </c>
      <c r="T827">
        <v>74.645593223074997</v>
      </c>
      <c r="U827">
        <v>61983398.583623901</v>
      </c>
      <c r="V827">
        <v>1.93897898213593</v>
      </c>
      <c r="W827">
        <v>39.438516540209598</v>
      </c>
      <c r="X827">
        <v>32748527.872948602</v>
      </c>
      <c r="Y827">
        <v>2.3390703909925699</v>
      </c>
      <c r="Z827">
        <v>54.664738922945403</v>
      </c>
      <c r="AA827">
        <v>45391913.371293902</v>
      </c>
    </row>
    <row r="828" spans="1:27" hidden="1" x14ac:dyDescent="0.3">
      <c r="A828" t="s">
        <v>107</v>
      </c>
      <c r="B828">
        <v>4</v>
      </c>
      <c r="C828">
        <v>228.085454305013</v>
      </c>
      <c r="D828">
        <v>0</v>
      </c>
      <c r="E828">
        <v>0</v>
      </c>
      <c r="F828">
        <v>93888075.694992706</v>
      </c>
      <c r="G828">
        <v>5821365.2810324598</v>
      </c>
      <c r="H828">
        <v>3.72604596979372</v>
      </c>
      <c r="I828">
        <v>411635.52485656698</v>
      </c>
      <c r="J828">
        <v>0.74516907151298994</v>
      </c>
      <c r="K828">
        <v>129.06602334988099</v>
      </c>
      <c r="L828">
        <v>53128160.262778297</v>
      </c>
      <c r="M828">
        <v>5733263.7022593403</v>
      </c>
      <c r="N828">
        <v>3.6696553265902101</v>
      </c>
      <c r="O828">
        <v>3.8428767564090198</v>
      </c>
      <c r="P828">
        <v>168</v>
      </c>
      <c r="Q828">
        <v>69154768.175903305</v>
      </c>
      <c r="R828">
        <v>4448610.5022569401</v>
      </c>
      <c r="S828">
        <v>2.8473951440780798</v>
      </c>
      <c r="T828">
        <v>74.645593223074997</v>
      </c>
      <c r="U828">
        <v>30726777.944610301</v>
      </c>
      <c r="V828">
        <v>1.95510287298383</v>
      </c>
      <c r="W828">
        <v>39.438516540209598</v>
      </c>
      <c r="X828">
        <v>16234294.455593601</v>
      </c>
      <c r="Y828">
        <v>2.37573890061452</v>
      </c>
      <c r="Z828">
        <v>54.664738922945403</v>
      </c>
      <c r="AA828">
        <v>22501948.497693799</v>
      </c>
    </row>
    <row r="829" spans="1:27" hidden="1" x14ac:dyDescent="0.3">
      <c r="A829" t="s">
        <v>108</v>
      </c>
      <c r="B829">
        <v>4</v>
      </c>
      <c r="C829">
        <v>167.71218363444001</v>
      </c>
      <c r="D829">
        <v>0</v>
      </c>
      <c r="E829">
        <v>0</v>
      </c>
      <c r="F829">
        <v>192727494.149156</v>
      </c>
      <c r="G829">
        <v>15526603.355252201</v>
      </c>
      <c r="H829">
        <v>3.5598656076572199</v>
      </c>
      <c r="I829">
        <v>1149156.19111633</v>
      </c>
      <c r="J829">
        <v>0.84284371861729601</v>
      </c>
      <c r="K829">
        <v>111.394552158843</v>
      </c>
      <c r="L829">
        <v>128009739.26996601</v>
      </c>
      <c r="M829">
        <v>14627339.8069927</v>
      </c>
      <c r="N829">
        <v>3.3536867477724801</v>
      </c>
      <c r="O829">
        <v>3.5823208426289099</v>
      </c>
      <c r="P829">
        <v>154</v>
      </c>
      <c r="Q829">
        <v>176970053.43191499</v>
      </c>
      <c r="R829">
        <v>12185394.5781323</v>
      </c>
      <c r="S829">
        <v>2.7938091855584402</v>
      </c>
      <c r="T829">
        <v>74.645593223074997</v>
      </c>
      <c r="U829">
        <v>85779445.591848001</v>
      </c>
      <c r="V829">
        <v>1.9423618353270999</v>
      </c>
      <c r="W829">
        <v>39.438516540209598</v>
      </c>
      <c r="X829">
        <v>45321015.4506258</v>
      </c>
      <c r="Y829">
        <v>2.3484283666847001</v>
      </c>
      <c r="Z829">
        <v>54.664738922945403</v>
      </c>
      <c r="AA829">
        <v>62818323.169060603</v>
      </c>
    </row>
    <row r="830" spans="1:27" hidden="1" x14ac:dyDescent="0.3">
      <c r="A830" t="s">
        <v>110</v>
      </c>
      <c r="B830">
        <v>4</v>
      </c>
      <c r="C830">
        <v>167.71218363444001</v>
      </c>
      <c r="D830">
        <v>0</v>
      </c>
      <c r="E830">
        <v>0</v>
      </c>
      <c r="F830">
        <v>9491295.8274501394</v>
      </c>
      <c r="G830">
        <v>62912.656925101102</v>
      </c>
      <c r="H830">
        <v>0.29289592922838398</v>
      </c>
      <c r="I830">
        <v>56592.762802124002</v>
      </c>
      <c r="J830">
        <v>0.46892829255616297</v>
      </c>
      <c r="K830">
        <v>91.965840906823402</v>
      </c>
      <c r="L830">
        <v>5204601.0203377297</v>
      </c>
      <c r="M830">
        <v>60422.757703637202</v>
      </c>
      <c r="N830">
        <v>0.28130396376706301</v>
      </c>
      <c r="O830">
        <v>0.30065107072837</v>
      </c>
      <c r="P830">
        <v>138</v>
      </c>
      <c r="Q830">
        <v>7809801.2666931199</v>
      </c>
      <c r="R830">
        <v>56739.258285617601</v>
      </c>
      <c r="S830">
        <v>0.26415507771481</v>
      </c>
      <c r="T830">
        <v>74.645593223074997</v>
      </c>
      <c r="U830">
        <v>4224400.3514973205</v>
      </c>
      <c r="V830">
        <v>0.212662853104542</v>
      </c>
      <c r="W830">
        <v>39.438516540209598</v>
      </c>
      <c r="X830">
        <v>2231934.6118277302</v>
      </c>
      <c r="Y830">
        <v>0.23766837912413799</v>
      </c>
      <c r="Z830">
        <v>54.664738922945403</v>
      </c>
      <c r="AA830">
        <v>3093628.6035062801</v>
      </c>
    </row>
    <row r="831" spans="1:27" hidden="1" x14ac:dyDescent="0.3">
      <c r="A831" t="s">
        <v>114</v>
      </c>
      <c r="B831">
        <v>4</v>
      </c>
      <c r="C831">
        <v>170.802019305882</v>
      </c>
      <c r="D831">
        <v>0</v>
      </c>
      <c r="E831">
        <v>0</v>
      </c>
      <c r="F831">
        <v>20630660.128222998</v>
      </c>
      <c r="G831">
        <v>270119.569920493</v>
      </c>
      <c r="H831">
        <v>0.58921274354786901</v>
      </c>
      <c r="I831">
        <v>120786.980224609</v>
      </c>
      <c r="J831">
        <v>0.57604723196033802</v>
      </c>
      <c r="K831">
        <v>81.672337981672698</v>
      </c>
      <c r="L831">
        <v>9864955.0726899095</v>
      </c>
      <c r="M831">
        <v>240068.87376220699</v>
      </c>
      <c r="N831">
        <v>0.52366305703622795</v>
      </c>
      <c r="O831">
        <v>0.601702826257135</v>
      </c>
      <c r="P831">
        <v>145</v>
      </c>
      <c r="Q831">
        <v>17514112.1325684</v>
      </c>
      <c r="R831">
        <v>231734.759533276</v>
      </c>
      <c r="S831">
        <v>0.50548382510825296</v>
      </c>
      <c r="T831">
        <v>74.645593223074997</v>
      </c>
      <c r="U831">
        <v>9016215.7924897894</v>
      </c>
      <c r="V831">
        <v>0.38576374429893301</v>
      </c>
      <c r="W831">
        <v>39.438516540209598</v>
      </c>
      <c r="X831">
        <v>4763659.3174302299</v>
      </c>
      <c r="Y831">
        <v>0.44339851327419899</v>
      </c>
      <c r="Z831">
        <v>54.664738922945403</v>
      </c>
      <c r="AA831">
        <v>6602788.7392692398</v>
      </c>
    </row>
    <row r="832" spans="1:27" hidden="1" x14ac:dyDescent="0.3">
      <c r="A832" t="s">
        <v>115</v>
      </c>
      <c r="B832">
        <v>4</v>
      </c>
      <c r="C832">
        <v>167.71218363444001</v>
      </c>
      <c r="D832">
        <v>0</v>
      </c>
      <c r="E832">
        <v>0</v>
      </c>
      <c r="F832">
        <v>44985068.911180899</v>
      </c>
      <c r="G832">
        <v>2244445.8119879598</v>
      </c>
      <c r="H832">
        <v>2.2046596487885601</v>
      </c>
      <c r="I832">
        <v>268227.79321289097</v>
      </c>
      <c r="J832">
        <v>0.47310346467450598</v>
      </c>
      <c r="K832">
        <v>109.191615408958</v>
      </c>
      <c r="L832">
        <v>29288226.0384955</v>
      </c>
      <c r="M832">
        <v>1842532.7137528299</v>
      </c>
      <c r="N832">
        <v>1.80987106210677</v>
      </c>
      <c r="O832">
        <v>2.3140841599106801</v>
      </c>
      <c r="P832">
        <v>200</v>
      </c>
      <c r="Q832">
        <v>53645558.642578103</v>
      </c>
      <c r="R832">
        <v>1484270.21638148</v>
      </c>
      <c r="S832">
        <v>1.45795930401926</v>
      </c>
      <c r="T832">
        <v>74.645593223074997</v>
      </c>
      <c r="U832">
        <v>20022022.743292499</v>
      </c>
      <c r="V832">
        <v>1.00852439189271</v>
      </c>
      <c r="W832">
        <v>39.438516540209598</v>
      </c>
      <c r="X832">
        <v>10578506.259170501</v>
      </c>
      <c r="Y832">
        <v>1.2141415501141599</v>
      </c>
      <c r="Z832">
        <v>54.664738922945403</v>
      </c>
      <c r="AA832">
        <v>14662602.287860399</v>
      </c>
    </row>
    <row r="833" spans="1:27" hidden="1" x14ac:dyDescent="0.3">
      <c r="A833" t="s">
        <v>117</v>
      </c>
      <c r="B833">
        <v>4</v>
      </c>
      <c r="C833">
        <v>224.55222574869799</v>
      </c>
      <c r="D833">
        <v>0</v>
      </c>
      <c r="E833">
        <v>0</v>
      </c>
      <c r="F833">
        <v>67088008.352674298</v>
      </c>
      <c r="G833">
        <v>1863996.71834864</v>
      </c>
      <c r="H833">
        <v>1.64381831052498</v>
      </c>
      <c r="I833">
        <v>298763.497573853</v>
      </c>
      <c r="J833">
        <v>0.94137539665066405</v>
      </c>
      <c r="K833">
        <v>89.476606593545696</v>
      </c>
      <c r="L833">
        <v>26732343.9369273</v>
      </c>
      <c r="M833">
        <v>1257553.52173963</v>
      </c>
      <c r="N833">
        <v>1.1090091978982399</v>
      </c>
      <c r="O833">
        <v>1.64381831052498</v>
      </c>
      <c r="P833">
        <v>200</v>
      </c>
      <c r="Q833">
        <v>59752699.5147705</v>
      </c>
      <c r="R833">
        <v>1136617.4488639899</v>
      </c>
      <c r="S833">
        <v>1.0023582960811599</v>
      </c>
      <c r="T833">
        <v>74.645593223074997</v>
      </c>
      <c r="U833">
        <v>22301378.5098009</v>
      </c>
      <c r="V833">
        <v>0.71612454384635205</v>
      </c>
      <c r="W833">
        <v>39.438516540209598</v>
      </c>
      <c r="X833">
        <v>11782789.140677299</v>
      </c>
      <c r="Y833">
        <v>0.84562256477733699</v>
      </c>
      <c r="Z833">
        <v>54.664738922945403</v>
      </c>
      <c r="AA833">
        <v>16331828.594580701</v>
      </c>
    </row>
    <row r="834" spans="1:27" hidden="1" x14ac:dyDescent="0.3">
      <c r="A834" t="s">
        <v>118</v>
      </c>
      <c r="B834">
        <v>4</v>
      </c>
      <c r="C834">
        <v>167.71218363444001</v>
      </c>
      <c r="D834">
        <v>0</v>
      </c>
      <c r="E834">
        <v>0</v>
      </c>
      <c r="F834">
        <v>2240364.4213979901</v>
      </c>
      <c r="G834">
        <v>4883.4180421917099</v>
      </c>
      <c r="H834">
        <v>9.6317689302149595E-2</v>
      </c>
      <c r="I834">
        <v>13358.388000488299</v>
      </c>
      <c r="J834">
        <v>0.50112501458612402</v>
      </c>
      <c r="K834">
        <v>93.746877338853807</v>
      </c>
      <c r="L834">
        <v>1252307.16132659</v>
      </c>
      <c r="M834">
        <v>4627.8002083563897</v>
      </c>
      <c r="N834">
        <v>9.1276032231892207E-2</v>
      </c>
      <c r="O834">
        <v>9.7670744900617099E-2</v>
      </c>
      <c r="P834">
        <v>144</v>
      </c>
      <c r="Q834">
        <v>1923607.8720703099</v>
      </c>
      <c r="R834">
        <v>4337.1933472575702</v>
      </c>
      <c r="S834">
        <v>8.5544271994583601E-2</v>
      </c>
      <c r="T834">
        <v>74.645593223074997</v>
      </c>
      <c r="U834">
        <v>997144.79680045403</v>
      </c>
      <c r="V834">
        <v>7.02150694564984E-2</v>
      </c>
      <c r="W834">
        <v>39.438516540209598</v>
      </c>
      <c r="X834">
        <v>526835.00610779505</v>
      </c>
      <c r="Y834">
        <v>7.7602692440326304E-2</v>
      </c>
      <c r="Z834">
        <v>54.664738922945403</v>
      </c>
      <c r="AA834">
        <v>730232.79247809795</v>
      </c>
    </row>
    <row r="835" spans="1:27" hidden="1" x14ac:dyDescent="0.3">
      <c r="A835" t="s">
        <v>119</v>
      </c>
      <c r="B835">
        <v>4</v>
      </c>
      <c r="C835">
        <v>172.336842854818</v>
      </c>
      <c r="D835">
        <v>0</v>
      </c>
      <c r="E835">
        <v>0</v>
      </c>
      <c r="F835">
        <v>90996013.138817504</v>
      </c>
      <c r="G835">
        <v>6772752.97996605</v>
      </c>
      <c r="H835">
        <v>3.3795370283307098</v>
      </c>
      <c r="I835">
        <v>528012.53424072301</v>
      </c>
      <c r="J835">
        <v>0.52359293983115995</v>
      </c>
      <c r="K835">
        <v>132.03298025155399</v>
      </c>
      <c r="L835">
        <v>69715068.505978405</v>
      </c>
      <c r="M835">
        <v>6293525.7389315898</v>
      </c>
      <c r="N835">
        <v>3.14040735523449</v>
      </c>
      <c r="O835">
        <v>3.3998988745376302</v>
      </c>
      <c r="P835">
        <v>188</v>
      </c>
      <c r="Q835">
        <v>99266356.437255904</v>
      </c>
      <c r="R835">
        <v>4681073.3773258403</v>
      </c>
      <c r="S835">
        <v>2.33580950874796</v>
      </c>
      <c r="T835">
        <v>74.645593223074997</v>
      </c>
      <c r="U835">
        <v>39413808.847617902</v>
      </c>
      <c r="V835">
        <v>1.57231496192206</v>
      </c>
      <c r="W835">
        <v>39.438516540209598</v>
      </c>
      <c r="X835">
        <v>20824031.065090701</v>
      </c>
      <c r="Y835">
        <v>1.92769386326647</v>
      </c>
      <c r="Z835">
        <v>54.664738922945403</v>
      </c>
      <c r="AA835">
        <v>28863667.332311898</v>
      </c>
    </row>
    <row r="836" spans="1:27" hidden="1" x14ac:dyDescent="0.3">
      <c r="A836" t="s">
        <v>120</v>
      </c>
      <c r="B836">
        <v>4</v>
      </c>
      <c r="C836">
        <v>188.369705200195</v>
      </c>
      <c r="D836">
        <v>0</v>
      </c>
      <c r="E836">
        <v>0</v>
      </c>
      <c r="F836">
        <v>3268018.0019876398</v>
      </c>
      <c r="G836">
        <v>159864.48485445301</v>
      </c>
      <c r="H836">
        <v>2.4278106701380899</v>
      </c>
      <c r="I836">
        <v>17348.957458496101</v>
      </c>
      <c r="J836">
        <v>1</v>
      </c>
      <c r="K836">
        <v>101.05839392633099</v>
      </c>
      <c r="L836">
        <v>1753257.77705186</v>
      </c>
      <c r="M836">
        <v>143644.194845191</v>
      </c>
      <c r="N836">
        <v>2.1814783268845201</v>
      </c>
      <c r="O836">
        <v>2.47526079997058</v>
      </c>
      <c r="P836">
        <v>163</v>
      </c>
      <c r="Q836">
        <v>2827880.06573486</v>
      </c>
      <c r="R836">
        <v>123756.10023390299</v>
      </c>
      <c r="S836">
        <v>1.8794442112398899</v>
      </c>
      <c r="T836">
        <v>74.645593223074997</v>
      </c>
      <c r="U836">
        <v>1295023.2212913299</v>
      </c>
      <c r="V836">
        <v>1.3125247334610299</v>
      </c>
      <c r="W836">
        <v>39.438516540209598</v>
      </c>
      <c r="X836">
        <v>684217.14568229101</v>
      </c>
      <c r="Y836">
        <v>1.5807474920398401</v>
      </c>
      <c r="Z836">
        <v>54.664738922945403</v>
      </c>
      <c r="AA836">
        <v>948376.23005397501</v>
      </c>
    </row>
    <row r="837" spans="1:27" hidden="1" x14ac:dyDescent="0.3">
      <c r="A837" t="s">
        <v>121</v>
      </c>
      <c r="B837">
        <v>4</v>
      </c>
      <c r="C837">
        <v>122.907918294271</v>
      </c>
      <c r="D837">
        <v>0</v>
      </c>
      <c r="E837">
        <v>0</v>
      </c>
      <c r="F837">
        <v>1476135.7788673199</v>
      </c>
      <c r="G837">
        <v>83131.873640949794</v>
      </c>
      <c r="H837">
        <v>1.8237165123241099</v>
      </c>
      <c r="I837">
        <v>12010.095031738299</v>
      </c>
      <c r="J837">
        <v>0</v>
      </c>
      <c r="K837">
        <v>86.0635337795472</v>
      </c>
      <c r="L837">
        <v>1033631.21945958</v>
      </c>
      <c r="M837">
        <v>71455.352691594904</v>
      </c>
      <c r="N837">
        <v>1.5675612841404001</v>
      </c>
      <c r="O837">
        <v>1.952935325985</v>
      </c>
      <c r="P837">
        <v>174</v>
      </c>
      <c r="Q837">
        <v>2089756.53552246</v>
      </c>
      <c r="R837">
        <v>66573.340135629696</v>
      </c>
      <c r="S837">
        <v>1.4604614856907501</v>
      </c>
      <c r="T837">
        <v>74.645593223074997</v>
      </c>
      <c r="U837">
        <v>896500.66830960999</v>
      </c>
      <c r="V837">
        <v>1.04765133933919</v>
      </c>
      <c r="W837">
        <v>39.438516540209598</v>
      </c>
      <c r="X837">
        <v>473660.33155869902</v>
      </c>
      <c r="Y837">
        <v>1.2414848655058199</v>
      </c>
      <c r="Z837">
        <v>54.664738922945403</v>
      </c>
      <c r="AA837">
        <v>656528.70934973599</v>
      </c>
    </row>
    <row r="838" spans="1:27" hidden="1" x14ac:dyDescent="0.3">
      <c r="A838" t="s">
        <v>403</v>
      </c>
      <c r="B838">
        <v>4</v>
      </c>
      <c r="C838">
        <v>50.554022471110002</v>
      </c>
      <c r="D838">
        <v>0</v>
      </c>
      <c r="E838">
        <v>0</v>
      </c>
      <c r="F838">
        <v>153527.51053395699</v>
      </c>
      <c r="G838">
        <v>18769.312034422201</v>
      </c>
      <c r="H838">
        <v>1.62837366100429</v>
      </c>
      <c r="I838">
        <v>3036.8999938964798</v>
      </c>
      <c r="J838">
        <v>0.91687894600531095</v>
      </c>
      <c r="K838">
        <v>39.189435002352504</v>
      </c>
      <c r="L838">
        <v>119014.39491945101</v>
      </c>
      <c r="M838">
        <v>16044.834547553701</v>
      </c>
      <c r="N838">
        <v>1.3920055207400399</v>
      </c>
      <c r="O838">
        <v>2.7422442440035399</v>
      </c>
      <c r="P838">
        <v>163</v>
      </c>
      <c r="Q838">
        <v>495014.69900512701</v>
      </c>
      <c r="R838">
        <v>23678.648035379701</v>
      </c>
      <c r="S838">
        <v>2.0542940901771001</v>
      </c>
      <c r="T838">
        <v>74.645593223074997</v>
      </c>
      <c r="U838">
        <v>226691.20160355599</v>
      </c>
      <c r="V838">
        <v>1.39742966860618</v>
      </c>
      <c r="W838">
        <v>39.438516540209598</v>
      </c>
      <c r="X838">
        <v>119770.830640249</v>
      </c>
      <c r="Y838">
        <v>1.7082742389057399</v>
      </c>
      <c r="Z838">
        <v>54.664738922945403</v>
      </c>
      <c r="AA838">
        <v>166011.34530144601</v>
      </c>
    </row>
    <row r="839" spans="1:27" hidden="1" x14ac:dyDescent="0.3">
      <c r="A839" t="s">
        <v>131</v>
      </c>
      <c r="B839">
        <v>4</v>
      </c>
      <c r="C839">
        <v>5.1995091438293501</v>
      </c>
      <c r="D839">
        <v>0</v>
      </c>
      <c r="E839">
        <v>0</v>
      </c>
      <c r="F839">
        <v>277964.50353990699</v>
      </c>
      <c r="G839">
        <v>85594.968027317096</v>
      </c>
      <c r="H839">
        <v>0.421849410190278</v>
      </c>
      <c r="I839">
        <v>53459.758575439497</v>
      </c>
      <c r="J839">
        <v>0.38146524526882503</v>
      </c>
      <c r="K839">
        <v>53.9699789455059</v>
      </c>
      <c r="L839">
        <v>2885222.04474829</v>
      </c>
      <c r="M839">
        <v>214490.17207262799</v>
      </c>
      <c r="N839">
        <v>1.05710130707184</v>
      </c>
      <c r="O839">
        <v>1.7266135615063101</v>
      </c>
      <c r="P839">
        <v>177</v>
      </c>
      <c r="Q839">
        <v>9462377.2678527795</v>
      </c>
      <c r="R839">
        <v>256273.637275074</v>
      </c>
      <c r="S839">
        <v>1.26302848430652</v>
      </c>
      <c r="T839">
        <v>74.645593223074997</v>
      </c>
      <c r="U839">
        <v>3990535.3924260498</v>
      </c>
      <c r="V839">
        <v>0.88978621793508605</v>
      </c>
      <c r="W839">
        <v>39.438516540209598</v>
      </c>
      <c r="X839">
        <v>2108373.5728130802</v>
      </c>
      <c r="Y839">
        <v>1.0646338147115699</v>
      </c>
      <c r="Z839">
        <v>54.664738922945403</v>
      </c>
      <c r="AA839">
        <v>2922363.7454100898</v>
      </c>
    </row>
    <row r="840" spans="1:27" hidden="1" x14ac:dyDescent="0.3">
      <c r="A840" t="s">
        <v>132</v>
      </c>
      <c r="B840">
        <v>4</v>
      </c>
      <c r="C840">
        <v>339.66881306966098</v>
      </c>
      <c r="D840">
        <v>0</v>
      </c>
      <c r="E840">
        <v>0</v>
      </c>
      <c r="F840">
        <v>172609276.689706</v>
      </c>
      <c r="G840">
        <v>8283224.5771904998</v>
      </c>
      <c r="H840">
        <v>4.2946441313034702</v>
      </c>
      <c r="I840">
        <v>508169.340393066</v>
      </c>
      <c r="J840">
        <v>1</v>
      </c>
      <c r="K840">
        <v>199.03739020368499</v>
      </c>
      <c r="L840">
        <v>101144699.293364</v>
      </c>
      <c r="M840">
        <v>8254943.7068642303</v>
      </c>
      <c r="N840">
        <v>4.2799812095580698</v>
      </c>
      <c r="O840">
        <v>4.2946441313034702</v>
      </c>
      <c r="P840">
        <v>200</v>
      </c>
      <c r="Q840">
        <v>101633868.078613</v>
      </c>
      <c r="R840">
        <v>4088671.9514542599</v>
      </c>
      <c r="S840">
        <v>2.11987382902685</v>
      </c>
      <c r="T840">
        <v>74.645593223074997</v>
      </c>
      <c r="U840">
        <v>37932601.871419199</v>
      </c>
      <c r="V840">
        <v>1.41288396935241</v>
      </c>
      <c r="W840">
        <v>39.438516540209598</v>
      </c>
      <c r="X840">
        <v>20041444.9363194</v>
      </c>
      <c r="Y840">
        <v>1.72381672572318</v>
      </c>
      <c r="Z840">
        <v>54.664738922945403</v>
      </c>
      <c r="AA840">
        <v>27778944.3212323</v>
      </c>
    </row>
    <row r="841" spans="1:27" hidden="1" x14ac:dyDescent="0.3">
      <c r="A841" t="s">
        <v>134</v>
      </c>
      <c r="B841">
        <v>4</v>
      </c>
      <c r="C841">
        <v>1.8048509359359699</v>
      </c>
      <c r="D841">
        <v>0</v>
      </c>
      <c r="E841">
        <v>0</v>
      </c>
      <c r="F841">
        <v>103448.161901831</v>
      </c>
      <c r="G841">
        <v>64006.480919355199</v>
      </c>
      <c r="H841">
        <v>0.29422442057612902</v>
      </c>
      <c r="I841">
        <v>57316.734497070298</v>
      </c>
      <c r="J841">
        <v>0</v>
      </c>
      <c r="K841">
        <v>45.920027861166901</v>
      </c>
      <c r="L841">
        <v>2631986.04501657</v>
      </c>
      <c r="M841">
        <v>112155.74406102199</v>
      </c>
      <c r="N841">
        <v>0.51555652391225404</v>
      </c>
      <c r="O841">
        <v>0.78555747960127997</v>
      </c>
      <c r="P841">
        <v>172</v>
      </c>
      <c r="Q841">
        <v>9858478.33349609</v>
      </c>
      <c r="R841">
        <v>135817.24046788301</v>
      </c>
      <c r="S841">
        <v>0.62432347954358103</v>
      </c>
      <c r="T841">
        <v>74.645593223074997</v>
      </c>
      <c r="U841">
        <v>4278441.6481432999</v>
      </c>
      <c r="V841">
        <v>0.48715921275123902</v>
      </c>
      <c r="W841">
        <v>39.438516540209598</v>
      </c>
      <c r="X841">
        <v>2260486.9814935098</v>
      </c>
      <c r="Y841">
        <v>0.55161984610686299</v>
      </c>
      <c r="Z841">
        <v>54.664738922945403</v>
      </c>
      <c r="AA841">
        <v>3133204.3271981198</v>
      </c>
    </row>
    <row r="842" spans="1:27" hidden="1" x14ac:dyDescent="0.3">
      <c r="A842" t="s">
        <v>135</v>
      </c>
      <c r="B842">
        <v>4</v>
      </c>
      <c r="C842">
        <v>8.8084653218587192</v>
      </c>
      <c r="D842">
        <v>0</v>
      </c>
      <c r="E842">
        <v>0</v>
      </c>
      <c r="F842">
        <v>11617051.5716126</v>
      </c>
      <c r="G842">
        <v>3894108.48827946</v>
      </c>
      <c r="H842">
        <v>0.77794444412818697</v>
      </c>
      <c r="I842">
        <v>1318850.8039855999</v>
      </c>
      <c r="J842">
        <v>1.32068761980922E-2</v>
      </c>
      <c r="K842">
        <v>114.15393350803799</v>
      </c>
      <c r="L842">
        <v>150552006.985194</v>
      </c>
      <c r="M842">
        <v>12506570.3875385</v>
      </c>
      <c r="N842">
        <v>2.4984966334059302</v>
      </c>
      <c r="O842">
        <v>3.09558049914002</v>
      </c>
      <c r="P842">
        <v>200</v>
      </c>
      <c r="Q842">
        <v>263770160.79711899</v>
      </c>
      <c r="R842">
        <v>9915178.8914699107</v>
      </c>
      <c r="S842">
        <v>1.98080211539359</v>
      </c>
      <c r="T842">
        <v>74.645593223074997</v>
      </c>
      <c r="U842">
        <v>98446400.636234194</v>
      </c>
      <c r="V842">
        <v>1.39045268191285</v>
      </c>
      <c r="W842">
        <v>39.438516540209598</v>
      </c>
      <c r="X842">
        <v>52013519.247054704</v>
      </c>
      <c r="Y842">
        <v>1.6606861791872001</v>
      </c>
      <c r="Z842">
        <v>54.664738922945403</v>
      </c>
      <c r="AA842">
        <v>72094634.878189206</v>
      </c>
    </row>
    <row r="843" spans="1:27" hidden="1" x14ac:dyDescent="0.3">
      <c r="A843" t="s">
        <v>404</v>
      </c>
      <c r="B843">
        <v>4</v>
      </c>
      <c r="C843">
        <v>124.59184773763</v>
      </c>
      <c r="D843">
        <v>0</v>
      </c>
      <c r="E843">
        <v>0</v>
      </c>
      <c r="F843">
        <v>5725561.1086310903</v>
      </c>
      <c r="G843">
        <v>346293.020261019</v>
      </c>
      <c r="H843">
        <v>1.9854159929337301</v>
      </c>
      <c r="I843">
        <v>45954.540466308601</v>
      </c>
      <c r="J843">
        <v>0</v>
      </c>
      <c r="K843">
        <v>84.359299583084905</v>
      </c>
      <c r="L843">
        <v>3876692.8464003201</v>
      </c>
      <c r="M843">
        <v>302490.47965607903</v>
      </c>
      <c r="N843">
        <v>1.7342810882145301</v>
      </c>
      <c r="O843">
        <v>2.04924289629975</v>
      </c>
      <c r="P843">
        <v>158</v>
      </c>
      <c r="Q843">
        <v>7260817.3936767597</v>
      </c>
      <c r="R843">
        <v>286937.387227075</v>
      </c>
      <c r="S843">
        <v>1.6451099047328399</v>
      </c>
      <c r="T843">
        <v>74.645593223074997</v>
      </c>
      <c r="U843">
        <v>3430303.9344014102</v>
      </c>
      <c r="V843">
        <v>1.2288853107222599</v>
      </c>
      <c r="W843">
        <v>39.438516540209598</v>
      </c>
      <c r="X843">
        <v>1812378.9042782399</v>
      </c>
      <c r="Y843">
        <v>1.4267875934294301</v>
      </c>
      <c r="Z843">
        <v>54.664738922945403</v>
      </c>
      <c r="AA843">
        <v>2512092.9569146899</v>
      </c>
    </row>
    <row r="844" spans="1:27" hidden="1" x14ac:dyDescent="0.3">
      <c r="A844" t="s">
        <v>136</v>
      </c>
      <c r="B844">
        <v>4</v>
      </c>
      <c r="C844">
        <v>106.223557850456</v>
      </c>
      <c r="D844">
        <v>0</v>
      </c>
      <c r="E844">
        <v>0</v>
      </c>
      <c r="F844">
        <v>6677535.5546727804</v>
      </c>
      <c r="G844">
        <v>646621.17606839305</v>
      </c>
      <c r="H844">
        <v>2.7101339891333298</v>
      </c>
      <c r="I844">
        <v>62863.038009643598</v>
      </c>
      <c r="J844">
        <v>5.3006906871170302E-2</v>
      </c>
      <c r="K844">
        <v>76.136290153455107</v>
      </c>
      <c r="L844">
        <v>4786158.5018298998</v>
      </c>
      <c r="M844">
        <v>545810.43988614599</v>
      </c>
      <c r="N844">
        <v>2.28761364382351</v>
      </c>
      <c r="O844">
        <v>3.34612433719809</v>
      </c>
      <c r="P844">
        <v>200</v>
      </c>
      <c r="Q844">
        <v>12572607.6019287</v>
      </c>
      <c r="R844">
        <v>540157.28532076499</v>
      </c>
      <c r="S844">
        <v>2.2639200085073599</v>
      </c>
      <c r="T844">
        <v>74.645593223074997</v>
      </c>
      <c r="U844">
        <v>4692448.7640345497</v>
      </c>
      <c r="V844">
        <v>1.62858568741778</v>
      </c>
      <c r="W844">
        <v>39.438516540209598</v>
      </c>
      <c r="X844">
        <v>2479224.9643111499</v>
      </c>
      <c r="Y844">
        <v>1.92118749124642</v>
      </c>
      <c r="Z844">
        <v>54.664738922945403</v>
      </c>
      <c r="AA844">
        <v>3436391.5607003602</v>
      </c>
    </row>
    <row r="845" spans="1:27" hidden="1" x14ac:dyDescent="0.3">
      <c r="A845" t="s">
        <v>139</v>
      </c>
      <c r="B845">
        <v>4</v>
      </c>
      <c r="C845">
        <v>45.375370358468402</v>
      </c>
      <c r="D845">
        <v>0</v>
      </c>
      <c r="E845">
        <v>0</v>
      </c>
      <c r="F845">
        <v>1494156.09332958</v>
      </c>
      <c r="G845">
        <v>44115.474877253</v>
      </c>
      <c r="H845">
        <v>0.35298103842352802</v>
      </c>
      <c r="I845">
        <v>32928.791137695298</v>
      </c>
      <c r="J845">
        <v>1.4115282653175101E-2</v>
      </c>
      <c r="K845">
        <v>22.7654658052294</v>
      </c>
      <c r="L845">
        <v>749639.26865274296</v>
      </c>
      <c r="M845">
        <v>38003.325531669703</v>
      </c>
      <c r="N845">
        <v>0.30407591320371302</v>
      </c>
      <c r="O845">
        <v>0.44987820129280498</v>
      </c>
      <c r="P845">
        <v>145</v>
      </c>
      <c r="Q845">
        <v>4774674.7149658203</v>
      </c>
      <c r="R845">
        <v>50179.882972452302</v>
      </c>
      <c r="S845">
        <v>0.40150417169645702</v>
      </c>
      <c r="T845">
        <v>74.645593223074997</v>
      </c>
      <c r="U845">
        <v>2457989.1485919999</v>
      </c>
      <c r="V845">
        <v>0.34110361296546898</v>
      </c>
      <c r="W845">
        <v>39.438516540209598</v>
      </c>
      <c r="X845">
        <v>1298662.6739331</v>
      </c>
      <c r="Y845">
        <v>0.37018816914749902</v>
      </c>
      <c r="Z845">
        <v>54.664738922945403</v>
      </c>
      <c r="AA845">
        <v>1800043.77059031</v>
      </c>
    </row>
    <row r="846" spans="1:27" hidden="1" x14ac:dyDescent="0.3">
      <c r="A846" t="s">
        <v>142</v>
      </c>
      <c r="B846">
        <v>4</v>
      </c>
      <c r="C846">
        <v>69.357130142267295</v>
      </c>
      <c r="D846">
        <v>0</v>
      </c>
      <c r="E846">
        <v>0</v>
      </c>
      <c r="F846">
        <v>3504644.1391599602</v>
      </c>
      <c r="G846">
        <v>77712.653637609095</v>
      </c>
      <c r="H846">
        <v>0.405205314323343</v>
      </c>
      <c r="I846">
        <v>50530.408798217803</v>
      </c>
      <c r="J846">
        <v>4.3102629714578497E-2</v>
      </c>
      <c r="K846">
        <v>42.236479308029402</v>
      </c>
      <c r="L846">
        <v>2134226.5656321901</v>
      </c>
      <c r="M846">
        <v>62964.184256877197</v>
      </c>
      <c r="N846">
        <v>0.32830460521777399</v>
      </c>
      <c r="O846">
        <v>0.78766773718259298</v>
      </c>
      <c r="P846">
        <v>200</v>
      </c>
      <c r="Q846">
        <v>10106081.759643599</v>
      </c>
      <c r="R846">
        <v>80607.747084557297</v>
      </c>
      <c r="S846">
        <v>0.42030076139991002</v>
      </c>
      <c r="T846">
        <v>74.645593223074997</v>
      </c>
      <c r="U846">
        <v>3771872.3405474499</v>
      </c>
      <c r="V846">
        <v>0.32041980736029502</v>
      </c>
      <c r="W846">
        <v>39.438516540209598</v>
      </c>
      <c r="X846">
        <v>1992844.3631720601</v>
      </c>
      <c r="Y846">
        <v>0.36343845533282698</v>
      </c>
      <c r="Z846">
        <v>54.664738922945403</v>
      </c>
      <c r="AA846">
        <v>2762231.6046242798</v>
      </c>
    </row>
    <row r="847" spans="1:27" hidden="1" x14ac:dyDescent="0.3">
      <c r="A847" t="s">
        <v>143</v>
      </c>
      <c r="B847">
        <v>4</v>
      </c>
      <c r="C847">
        <v>92.805516560872405</v>
      </c>
      <c r="D847">
        <v>0</v>
      </c>
      <c r="E847">
        <v>0</v>
      </c>
      <c r="F847">
        <v>803344.86955085699</v>
      </c>
      <c r="G847">
        <v>39936.609626853002</v>
      </c>
      <c r="H847">
        <v>1.2155677417360899</v>
      </c>
      <c r="I847">
        <v>8656.2189331054706</v>
      </c>
      <c r="J847">
        <v>0.13747455983861001</v>
      </c>
      <c r="K847">
        <v>71.163904413964005</v>
      </c>
      <c r="L847">
        <v>616010.33674186305</v>
      </c>
      <c r="M847">
        <v>34462.6987763418</v>
      </c>
      <c r="N847">
        <v>1.04895596589455</v>
      </c>
      <c r="O847">
        <v>1.6495230736156301</v>
      </c>
      <c r="P847">
        <v>200</v>
      </c>
      <c r="Q847">
        <v>1731243.78662109</v>
      </c>
      <c r="R847">
        <v>35402.194818598102</v>
      </c>
      <c r="S847">
        <v>1.07755181048741</v>
      </c>
      <c r="T847">
        <v>74.645593223074997</v>
      </c>
      <c r="U847">
        <v>646148.59733047104</v>
      </c>
      <c r="V847">
        <v>0.75674132829973995</v>
      </c>
      <c r="W847">
        <v>39.438516540209598</v>
      </c>
      <c r="X847">
        <v>341388.43356895598</v>
      </c>
      <c r="Y847">
        <v>0.90410420732964603</v>
      </c>
      <c r="Z847">
        <v>54.664738922945403</v>
      </c>
      <c r="AA847">
        <v>473189.94803806703</v>
      </c>
    </row>
    <row r="848" spans="1:27" hidden="1" x14ac:dyDescent="0.3">
      <c r="A848" t="s">
        <v>150</v>
      </c>
      <c r="B848">
        <v>4</v>
      </c>
      <c r="C848">
        <v>147.31270345052101</v>
      </c>
      <c r="D848">
        <v>0</v>
      </c>
      <c r="E848">
        <v>0</v>
      </c>
      <c r="F848">
        <v>2295364.0829253602</v>
      </c>
      <c r="G848">
        <v>58590.400802745702</v>
      </c>
      <c r="H848">
        <v>0.99072082563372099</v>
      </c>
      <c r="I848">
        <v>15581.5759887695</v>
      </c>
      <c r="J848">
        <v>0.77384980041074403</v>
      </c>
      <c r="K848">
        <v>112.39531310922</v>
      </c>
      <c r="L848">
        <v>1751296.11199286</v>
      </c>
      <c r="M848">
        <v>53764.014492608301</v>
      </c>
      <c r="N848">
        <v>0.90911016305940995</v>
      </c>
      <c r="O848">
        <v>1.0097292303457901</v>
      </c>
      <c r="P848">
        <v>174</v>
      </c>
      <c r="Q848">
        <v>2711194.2220458998</v>
      </c>
      <c r="R848">
        <v>44266.935288393397</v>
      </c>
      <c r="S848">
        <v>0.74852149970505799</v>
      </c>
      <c r="T848">
        <v>74.645593223074997</v>
      </c>
      <c r="U848">
        <v>1163095.9830321199</v>
      </c>
      <c r="V848">
        <v>0.53099587011816096</v>
      </c>
      <c r="W848">
        <v>39.438516540209598</v>
      </c>
      <c r="X848">
        <v>614514.24235562002</v>
      </c>
      <c r="Y848">
        <v>0.63309546920104398</v>
      </c>
      <c r="Z848">
        <v>54.664738922945403</v>
      </c>
      <c r="AA848">
        <v>851762.78343412105</v>
      </c>
    </row>
    <row r="849" spans="1:27" hidden="1" x14ac:dyDescent="0.3">
      <c r="A849" t="s">
        <v>151</v>
      </c>
      <c r="B849">
        <v>4</v>
      </c>
      <c r="C849">
        <v>140.99814093482399</v>
      </c>
      <c r="D849">
        <v>0</v>
      </c>
      <c r="E849">
        <v>0</v>
      </c>
      <c r="F849">
        <v>4665876.37485715</v>
      </c>
      <c r="G849">
        <v>352692.16687666799</v>
      </c>
      <c r="H849">
        <v>2.8080974712922</v>
      </c>
      <c r="I849">
        <v>33091.758117675803</v>
      </c>
      <c r="J849">
        <v>0.900877854345153</v>
      </c>
      <c r="K849">
        <v>89.888463735452106</v>
      </c>
      <c r="L849">
        <v>2974567.2995030498</v>
      </c>
      <c r="M849">
        <v>273884.65818871302</v>
      </c>
      <c r="N849">
        <v>2.1806404800433201</v>
      </c>
      <c r="O849">
        <v>3.23974342399422</v>
      </c>
      <c r="P849">
        <v>200</v>
      </c>
      <c r="Q849">
        <v>6618351.62353516</v>
      </c>
      <c r="R849">
        <v>244658.102362131</v>
      </c>
      <c r="S849">
        <v>1.9479417551524301</v>
      </c>
      <c r="T849">
        <v>74.645593223074997</v>
      </c>
      <c r="U849">
        <v>2470153.9154884201</v>
      </c>
      <c r="V849">
        <v>1.3304448349578599</v>
      </c>
      <c r="W849">
        <v>39.438516540209598</v>
      </c>
      <c r="X849">
        <v>1305089.84986857</v>
      </c>
      <c r="Y849">
        <v>1.6112042096878501</v>
      </c>
      <c r="Z849">
        <v>54.664738922945403</v>
      </c>
      <c r="AA849">
        <v>1808952.318004</v>
      </c>
    </row>
    <row r="850" spans="1:27" hidden="1" x14ac:dyDescent="0.3">
      <c r="A850" t="s">
        <v>152</v>
      </c>
      <c r="B850">
        <v>4</v>
      </c>
      <c r="C850">
        <v>88.387621561686203</v>
      </c>
      <c r="D850">
        <v>0</v>
      </c>
      <c r="E850">
        <v>0</v>
      </c>
      <c r="F850">
        <v>5696728.3400034001</v>
      </c>
      <c r="G850">
        <v>147277.75502469501</v>
      </c>
      <c r="H850">
        <v>0.60205934070104306</v>
      </c>
      <c r="I850">
        <v>64451.6532897949</v>
      </c>
      <c r="J850">
        <v>2.5696173862682099E-2</v>
      </c>
      <c r="K850">
        <v>55.816531332107999</v>
      </c>
      <c r="L850">
        <v>3597467.7252560002</v>
      </c>
      <c r="M850">
        <v>117783.029262561</v>
      </c>
      <c r="N850">
        <v>0.48148732937773697</v>
      </c>
      <c r="O850">
        <v>0.83414676169472701</v>
      </c>
      <c r="P850">
        <v>200</v>
      </c>
      <c r="Q850">
        <v>12890330.657958999</v>
      </c>
      <c r="R850">
        <v>135545.903316721</v>
      </c>
      <c r="S850">
        <v>0.55410049652039295</v>
      </c>
      <c r="T850">
        <v>74.645593223074997</v>
      </c>
      <c r="U850">
        <v>4811031.8940246897</v>
      </c>
      <c r="V850">
        <v>0.411838119533116</v>
      </c>
      <c r="W850">
        <v>39.438516540209598</v>
      </c>
      <c r="X850">
        <v>2541877.5943134301</v>
      </c>
      <c r="Y850">
        <v>0.47678655022288702</v>
      </c>
      <c r="Z850">
        <v>54.664738922945403</v>
      </c>
      <c r="AA850">
        <v>3523232.80023883</v>
      </c>
    </row>
    <row r="851" spans="1:27" hidden="1" x14ac:dyDescent="0.3">
      <c r="A851" t="s">
        <v>153</v>
      </c>
      <c r="B851">
        <v>4</v>
      </c>
      <c r="C851">
        <v>149.74026997884101</v>
      </c>
      <c r="D851">
        <v>0</v>
      </c>
      <c r="E851">
        <v>0</v>
      </c>
      <c r="F851">
        <v>291224556.17670101</v>
      </c>
      <c r="G851">
        <v>12162441.5425443</v>
      </c>
      <c r="H851">
        <v>1.6476599713290101</v>
      </c>
      <c r="I851">
        <v>1944864.6394042999</v>
      </c>
      <c r="J851">
        <v>0.91400377890940898</v>
      </c>
      <c r="K851">
        <v>49.322185503377</v>
      </c>
      <c r="L851">
        <v>95924974.523657203</v>
      </c>
      <c r="M851">
        <v>6696314.6319391504</v>
      </c>
      <c r="N851">
        <v>0.90715745978112505</v>
      </c>
      <c r="O851">
        <v>1.72117263981563</v>
      </c>
      <c r="P851">
        <v>193</v>
      </c>
      <c r="Q851">
        <v>375358875.405029</v>
      </c>
      <c r="R851">
        <v>8629195.4517756291</v>
      </c>
      <c r="S851">
        <v>1.1690070518267599</v>
      </c>
      <c r="T851">
        <v>74.645593223074997</v>
      </c>
      <c r="U851">
        <v>145175574.746916</v>
      </c>
      <c r="V851">
        <v>0.79121413463260504</v>
      </c>
      <c r="W851">
        <v>39.438516540209598</v>
      </c>
      <c r="X851">
        <v>76702576.249615103</v>
      </c>
      <c r="Y851">
        <v>0.96661690548869394</v>
      </c>
      <c r="Z851">
        <v>54.664738922945403</v>
      </c>
      <c r="AA851">
        <v>106315517.75350399</v>
      </c>
    </row>
    <row r="852" spans="1:27" hidden="1" x14ac:dyDescent="0.3">
      <c r="A852" t="s">
        <v>154</v>
      </c>
      <c r="B852">
        <v>4</v>
      </c>
      <c r="C852">
        <v>103.81797603130001</v>
      </c>
      <c r="D852">
        <v>0</v>
      </c>
      <c r="E852">
        <v>0</v>
      </c>
      <c r="F852">
        <v>28043526.9792431</v>
      </c>
      <c r="G852">
        <v>469751.24767033203</v>
      </c>
      <c r="H852">
        <v>0.45818838153483998</v>
      </c>
      <c r="I852">
        <v>270122.07376098598</v>
      </c>
      <c r="J852">
        <v>0.43589120821481597</v>
      </c>
      <c r="K852">
        <v>55.512137040091403</v>
      </c>
      <c r="L852">
        <v>14995053.576173499</v>
      </c>
      <c r="M852">
        <v>348351.55393550399</v>
      </c>
      <c r="N852">
        <v>0.33977692554181099</v>
      </c>
      <c r="O852">
        <v>0.59235793427647898</v>
      </c>
      <c r="P852">
        <v>200</v>
      </c>
      <c r="Q852">
        <v>54024414.752197303</v>
      </c>
      <c r="R852">
        <v>400620.42796717701</v>
      </c>
      <c r="S852">
        <v>0.390759208007248</v>
      </c>
      <c r="T852">
        <v>74.645593223074997</v>
      </c>
      <c r="U852">
        <v>20163422.438536</v>
      </c>
      <c r="V852">
        <v>0.29281050579551499</v>
      </c>
      <c r="W852">
        <v>39.438516540209598</v>
      </c>
      <c r="X852">
        <v>10653213.8738984</v>
      </c>
      <c r="Y852">
        <v>0.33739519487789099</v>
      </c>
      <c r="Z852">
        <v>54.664738922945403</v>
      </c>
      <c r="AA852">
        <v>14766152.639468901</v>
      </c>
    </row>
    <row r="853" spans="1:27" hidden="1" x14ac:dyDescent="0.3">
      <c r="A853" t="s">
        <v>155</v>
      </c>
      <c r="B853">
        <v>4</v>
      </c>
      <c r="C853">
        <v>113.44321187337199</v>
      </c>
      <c r="D853">
        <v>0</v>
      </c>
      <c r="E853">
        <v>0</v>
      </c>
      <c r="F853">
        <v>69846871.148246199</v>
      </c>
      <c r="G853">
        <v>3384418.4792963499</v>
      </c>
      <c r="H853">
        <v>1.4482776236964601</v>
      </c>
      <c r="I853">
        <v>615698.99154663098</v>
      </c>
      <c r="J853">
        <v>0.82935932630565001</v>
      </c>
      <c r="K853">
        <v>67.627234972194998</v>
      </c>
      <c r="L853">
        <v>41638020.373467498</v>
      </c>
      <c r="M853">
        <v>2624074.6418238399</v>
      </c>
      <c r="N853">
        <v>1.1229074093263101</v>
      </c>
      <c r="O853">
        <v>1.60356837241429</v>
      </c>
      <c r="P853">
        <v>174</v>
      </c>
      <c r="Q853">
        <v>107131624.52911399</v>
      </c>
      <c r="R853">
        <v>2767690.3796968702</v>
      </c>
      <c r="S853">
        <v>1.1843641886355301</v>
      </c>
      <c r="T853">
        <v>74.645593223074997</v>
      </c>
      <c r="U853">
        <v>45959216.470847301</v>
      </c>
      <c r="V853">
        <v>0.83373849946552503</v>
      </c>
      <c r="W853">
        <v>39.438516540209598</v>
      </c>
      <c r="X853">
        <v>24282254.8619022</v>
      </c>
      <c r="Y853">
        <v>0.99835271237842804</v>
      </c>
      <c r="Z853">
        <v>54.664738922945403</v>
      </c>
      <c r="AA853">
        <v>33657024.628017299</v>
      </c>
    </row>
    <row r="854" spans="1:27" hidden="1" x14ac:dyDescent="0.3">
      <c r="A854" t="s">
        <v>156</v>
      </c>
      <c r="B854">
        <v>4</v>
      </c>
      <c r="C854">
        <v>229.843266805013</v>
      </c>
      <c r="D854">
        <v>0</v>
      </c>
      <c r="E854">
        <v>0</v>
      </c>
      <c r="F854">
        <v>261952704.36904499</v>
      </c>
      <c r="G854">
        <v>5068561.3749645296</v>
      </c>
      <c r="H854">
        <v>1.1717361109936599</v>
      </c>
      <c r="I854">
        <v>1139701.4496460001</v>
      </c>
      <c r="J854">
        <v>0.997415785642779</v>
      </c>
      <c r="K854">
        <v>10.1904770198342</v>
      </c>
      <c r="L854">
        <v>11614101.4320892</v>
      </c>
      <c r="M854">
        <v>1121678.4340359401</v>
      </c>
      <c r="N854">
        <v>0.25930654259699698</v>
      </c>
      <c r="O854">
        <v>1.1717361109936599</v>
      </c>
      <c r="P854">
        <v>200</v>
      </c>
      <c r="Q854">
        <v>227940289.92919901</v>
      </c>
      <c r="R854">
        <v>3214761.0773361698</v>
      </c>
      <c r="S854">
        <v>0.74317964484705801</v>
      </c>
      <c r="T854">
        <v>74.645593223074997</v>
      </c>
      <c r="U854">
        <v>85073690.806023896</v>
      </c>
      <c r="V854">
        <v>0.50105534006060903</v>
      </c>
      <c r="W854">
        <v>39.438516540209598</v>
      </c>
      <c r="X854">
        <v>44948134.472764499</v>
      </c>
      <c r="Y854">
        <v>0.61232131669826095</v>
      </c>
      <c r="Z854">
        <v>54.664738922945403</v>
      </c>
      <c r="AA854">
        <v>62301482.195000701</v>
      </c>
    </row>
    <row r="855" spans="1:27" hidden="1" x14ac:dyDescent="0.3">
      <c r="A855" t="s">
        <v>157</v>
      </c>
      <c r="B855">
        <v>4</v>
      </c>
      <c r="C855">
        <v>118.438138326009</v>
      </c>
      <c r="D855">
        <v>0</v>
      </c>
      <c r="E855">
        <v>0</v>
      </c>
      <c r="F855">
        <v>19454589.758263402</v>
      </c>
      <c r="G855">
        <v>282346.510789947</v>
      </c>
      <c r="H855">
        <v>0.452885196997793</v>
      </c>
      <c r="I855">
        <v>164259.50317382801</v>
      </c>
      <c r="J855">
        <v>0.37149787214214502</v>
      </c>
      <c r="K855">
        <v>65.4250574852597</v>
      </c>
      <c r="L855">
        <v>10746687.4376479</v>
      </c>
      <c r="M855">
        <v>224003.51361552801</v>
      </c>
      <c r="N855">
        <v>0.35930274154313502</v>
      </c>
      <c r="O855">
        <v>0.484689823690376</v>
      </c>
      <c r="P855">
        <v>172</v>
      </c>
      <c r="Q855">
        <v>28252634.5458984</v>
      </c>
      <c r="R855">
        <v>236918.21089195801</v>
      </c>
      <c r="S855">
        <v>0.38001797972277002</v>
      </c>
      <c r="T855">
        <v>74.645593223074997</v>
      </c>
      <c r="U855">
        <v>12261248.056938</v>
      </c>
      <c r="V855">
        <v>0.29086354933085001</v>
      </c>
      <c r="W855">
        <v>39.438516540209598</v>
      </c>
      <c r="X855">
        <v>6478151.1328076301</v>
      </c>
      <c r="Y855">
        <v>0.33276486563278501</v>
      </c>
      <c r="Z855">
        <v>54.664738922945403</v>
      </c>
      <c r="AA855">
        <v>8979202.8566100299</v>
      </c>
    </row>
    <row r="856" spans="1:27" hidden="1" x14ac:dyDescent="0.3">
      <c r="A856" t="s">
        <v>158</v>
      </c>
      <c r="B856">
        <v>4</v>
      </c>
      <c r="C856">
        <v>133.927068074544</v>
      </c>
      <c r="D856">
        <v>0</v>
      </c>
      <c r="E856">
        <v>0</v>
      </c>
      <c r="F856">
        <v>14884070.646454901</v>
      </c>
      <c r="G856">
        <v>129854.5179913</v>
      </c>
      <c r="H856">
        <v>0.30785053206188301</v>
      </c>
      <c r="I856">
        <v>111135.64166259801</v>
      </c>
      <c r="J856">
        <v>0.50519427983828402</v>
      </c>
      <c r="K856">
        <v>64.854825298796897</v>
      </c>
      <c r="L856">
        <v>7207682.6244974602</v>
      </c>
      <c r="M856">
        <v>101313.248519108</v>
      </c>
      <c r="N856">
        <v>0.24018677165791499</v>
      </c>
      <c r="O856">
        <v>0.31260164360642501</v>
      </c>
      <c r="P856">
        <v>158</v>
      </c>
      <c r="Q856">
        <v>17559431.3826904</v>
      </c>
      <c r="R856">
        <v>107414.940338574</v>
      </c>
      <c r="S856">
        <v>0.25465226043841499</v>
      </c>
      <c r="T856">
        <v>74.645593223074997</v>
      </c>
      <c r="U856">
        <v>8295785.9001316903</v>
      </c>
      <c r="V856">
        <v>0.195120205969042</v>
      </c>
      <c r="W856">
        <v>39.438516540209598</v>
      </c>
      <c r="X856">
        <v>4383024.8419171702</v>
      </c>
      <c r="Y856">
        <v>0.22342138992687499</v>
      </c>
      <c r="Z856">
        <v>54.664738922945403</v>
      </c>
      <c r="AA856">
        <v>6075200.83651991</v>
      </c>
    </row>
    <row r="857" spans="1:27" hidden="1" x14ac:dyDescent="0.3">
      <c r="A857" t="s">
        <v>159</v>
      </c>
      <c r="B857">
        <v>4</v>
      </c>
      <c r="C857">
        <v>149.74026997884101</v>
      </c>
      <c r="D857">
        <v>0</v>
      </c>
      <c r="E857">
        <v>0</v>
      </c>
      <c r="F857">
        <v>68482311.758055598</v>
      </c>
      <c r="G857">
        <v>2137147.3696624301</v>
      </c>
      <c r="H857">
        <v>1.2312064309351101</v>
      </c>
      <c r="I857">
        <v>457340.64569091803</v>
      </c>
      <c r="J857">
        <v>0.36566785827972098</v>
      </c>
      <c r="K857">
        <v>54.880913546700398</v>
      </c>
      <c r="L857">
        <v>25099272.437555399</v>
      </c>
      <c r="M857">
        <v>1289210.19869422</v>
      </c>
      <c r="N857">
        <v>0.74271148072964999</v>
      </c>
      <c r="O857">
        <v>1.2766097278511901</v>
      </c>
      <c r="P857">
        <v>189</v>
      </c>
      <c r="Q857">
        <v>86437382.035583496</v>
      </c>
      <c r="R857">
        <v>1542590.9290827201</v>
      </c>
      <c r="S857">
        <v>0.88868362526109101</v>
      </c>
      <c r="T857">
        <v>74.645593223074997</v>
      </c>
      <c r="U857">
        <v>34138463.802622698</v>
      </c>
      <c r="V857">
        <v>0.612474287110644</v>
      </c>
      <c r="W857">
        <v>39.438516540209598</v>
      </c>
      <c r="X857">
        <v>18036836.6195914</v>
      </c>
      <c r="Y857">
        <v>0.74098631976906004</v>
      </c>
      <c r="Z857">
        <v>54.664738922945403</v>
      </c>
      <c r="AA857">
        <v>25000406.995545302</v>
      </c>
    </row>
    <row r="858" spans="1:27" hidden="1" x14ac:dyDescent="0.3">
      <c r="A858" t="s">
        <v>160</v>
      </c>
      <c r="B858">
        <v>4</v>
      </c>
      <c r="C858">
        <v>147.31270345052101</v>
      </c>
      <c r="D858">
        <v>0</v>
      </c>
      <c r="E858">
        <v>0</v>
      </c>
      <c r="F858">
        <v>36170497.560792498</v>
      </c>
      <c r="G858">
        <v>625902.361708296</v>
      </c>
      <c r="H858">
        <v>0.671627565215833</v>
      </c>
      <c r="I858">
        <v>245535.49499511701</v>
      </c>
      <c r="J858">
        <v>0.56963864282357501</v>
      </c>
      <c r="K858">
        <v>41.458955635303198</v>
      </c>
      <c r="L858">
        <v>10179645.1938948</v>
      </c>
      <c r="M858">
        <v>355368.87015838397</v>
      </c>
      <c r="N858">
        <v>0.38133028986590201</v>
      </c>
      <c r="O858">
        <v>0.68509447174975702</v>
      </c>
      <c r="P858">
        <v>176</v>
      </c>
      <c r="Q858">
        <v>43214247.119140603</v>
      </c>
      <c r="R858">
        <v>478153.44870825601</v>
      </c>
      <c r="S858">
        <v>0.51308487745433395</v>
      </c>
      <c r="T858">
        <v>74.645593223074997</v>
      </c>
      <c r="U858">
        <v>18328142.681231901</v>
      </c>
      <c r="V858">
        <v>0.37210715831982699</v>
      </c>
      <c r="W858">
        <v>39.438516540209598</v>
      </c>
      <c r="X858">
        <v>9683555.6805734802</v>
      </c>
      <c r="Y858">
        <v>0.438216518757236</v>
      </c>
      <c r="Z858">
        <v>54.664738922945403</v>
      </c>
      <c r="AA858">
        <v>13422133.7302242</v>
      </c>
    </row>
    <row r="859" spans="1:27" hidden="1" x14ac:dyDescent="0.3">
      <c r="A859" t="s">
        <v>162</v>
      </c>
      <c r="B859">
        <v>4</v>
      </c>
      <c r="C859">
        <v>89.557698776583607</v>
      </c>
      <c r="D859">
        <v>0</v>
      </c>
      <c r="E859">
        <v>0</v>
      </c>
      <c r="F859">
        <v>317520276.61524302</v>
      </c>
      <c r="G859">
        <v>15429736.2030835</v>
      </c>
      <c r="H859">
        <v>1.1466375710935801</v>
      </c>
      <c r="I859">
        <v>3545426.9253540002</v>
      </c>
      <c r="J859">
        <v>0.72803998372563505</v>
      </c>
      <c r="K859">
        <v>23.917059339235902</v>
      </c>
      <c r="L859">
        <v>84796186.156616405</v>
      </c>
      <c r="M859">
        <v>8546702.2451612502</v>
      </c>
      <c r="N859">
        <v>0.635135285157583</v>
      </c>
      <c r="O859">
        <v>1.4314173645675099</v>
      </c>
      <c r="P859">
        <v>187</v>
      </c>
      <c r="Q859">
        <v>662994835.04119897</v>
      </c>
      <c r="R859">
        <v>14170036.746947801</v>
      </c>
      <c r="S859">
        <v>1.0530249061924899</v>
      </c>
      <c r="T859">
        <v>74.645593223074997</v>
      </c>
      <c r="U859">
        <v>264650496.07211199</v>
      </c>
      <c r="V859">
        <v>0.77931568201801205</v>
      </c>
      <c r="W859">
        <v>39.438516540209598</v>
      </c>
      <c r="X859">
        <v>139826378.43767801</v>
      </c>
      <c r="Y859">
        <v>0.90677328287030001</v>
      </c>
      <c r="Z859">
        <v>54.664738922945403</v>
      </c>
      <c r="AA859">
        <v>193809837.244858</v>
      </c>
    </row>
    <row r="860" spans="1:27" hidden="1" x14ac:dyDescent="0.3">
      <c r="A860" t="s">
        <v>163</v>
      </c>
      <c r="B860">
        <v>4</v>
      </c>
      <c r="C860">
        <v>147.31270345052101</v>
      </c>
      <c r="D860">
        <v>0</v>
      </c>
      <c r="E860">
        <v>0</v>
      </c>
      <c r="F860">
        <v>110384446.63785601</v>
      </c>
      <c r="G860">
        <v>4478698.1978909504</v>
      </c>
      <c r="H860">
        <v>1.57478155061442</v>
      </c>
      <c r="I860">
        <v>749320.62240600598</v>
      </c>
      <c r="J860">
        <v>0.88730867627842103</v>
      </c>
      <c r="K860">
        <v>58.873988678726697</v>
      </c>
      <c r="L860">
        <v>44115493.840267703</v>
      </c>
      <c r="M860">
        <v>2971227.8031737301</v>
      </c>
      <c r="N860">
        <v>1.0447309732354799</v>
      </c>
      <c r="O860">
        <v>1.59269561454518</v>
      </c>
      <c r="P860">
        <v>167</v>
      </c>
      <c r="Q860">
        <v>125136543.94180299</v>
      </c>
      <c r="R860">
        <v>3393302.3965736902</v>
      </c>
      <c r="S860">
        <v>1.19313911624952</v>
      </c>
      <c r="T860">
        <v>74.645593223074997</v>
      </c>
      <c r="U860">
        <v>55933482.373780102</v>
      </c>
      <c r="V860">
        <v>0.82967600938349395</v>
      </c>
      <c r="W860">
        <v>39.438516540209598</v>
      </c>
      <c r="X860">
        <v>29552093.760679401</v>
      </c>
      <c r="Y860">
        <v>1.0011685136910999</v>
      </c>
      <c r="Z860">
        <v>54.664738922945403</v>
      </c>
      <c r="AA860">
        <v>40961416.193403199</v>
      </c>
    </row>
    <row r="861" spans="1:27" hidden="1" x14ac:dyDescent="0.3">
      <c r="A861" t="s">
        <v>165</v>
      </c>
      <c r="B861">
        <v>4</v>
      </c>
      <c r="C861">
        <v>88.387621561686203</v>
      </c>
      <c r="D861">
        <v>0</v>
      </c>
      <c r="E861">
        <v>0</v>
      </c>
      <c r="F861">
        <v>1925602.4894977999</v>
      </c>
      <c r="G861">
        <v>77079.619750358106</v>
      </c>
      <c r="H861">
        <v>0.932181710268845</v>
      </c>
      <c r="I861">
        <v>21785.884216308601</v>
      </c>
      <c r="J861">
        <v>0.47449428373979602</v>
      </c>
      <c r="K861">
        <v>45.367122414308099</v>
      </c>
      <c r="L861">
        <v>988362.87614521501</v>
      </c>
      <c r="M861">
        <v>52408.966819709603</v>
      </c>
      <c r="N861">
        <v>0.63382098253271502</v>
      </c>
      <c r="O861">
        <v>1.3773435347338101</v>
      </c>
      <c r="P861">
        <v>200</v>
      </c>
      <c r="Q861">
        <v>4357176.8432617197</v>
      </c>
      <c r="R861">
        <v>69833.086705096503</v>
      </c>
      <c r="S861">
        <v>0.84454394571409297</v>
      </c>
      <c r="T861">
        <v>74.645593223074997</v>
      </c>
      <c r="U861">
        <v>1626220.2512155799</v>
      </c>
      <c r="V861">
        <v>0.58717386498219004</v>
      </c>
      <c r="W861">
        <v>39.438516540209598</v>
      </c>
      <c r="X861">
        <v>859202.95500797802</v>
      </c>
      <c r="Y861">
        <v>0.70427809091608495</v>
      </c>
      <c r="Z861">
        <v>54.664738922945403</v>
      </c>
      <c r="AA861">
        <v>1190919.6728900301</v>
      </c>
    </row>
    <row r="862" spans="1:27" hidden="1" x14ac:dyDescent="0.3">
      <c r="A862" t="s">
        <v>166</v>
      </c>
      <c r="B862">
        <v>4</v>
      </c>
      <c r="C862">
        <v>88.387621561686203</v>
      </c>
      <c r="D862">
        <v>0</v>
      </c>
      <c r="E862">
        <v>0</v>
      </c>
      <c r="F862">
        <v>927158.18918095599</v>
      </c>
      <c r="G862">
        <v>35033.367579962804</v>
      </c>
      <c r="H862">
        <v>0.87994534899159305</v>
      </c>
      <c r="I862">
        <v>10489.6836547852</v>
      </c>
      <c r="J862">
        <v>0</v>
      </c>
      <c r="K862">
        <v>36.228471046603097</v>
      </c>
      <c r="L862">
        <v>380025.20057540998</v>
      </c>
      <c r="M862">
        <v>22721.031327875899</v>
      </c>
      <c r="N862">
        <v>0.570692092206739</v>
      </c>
      <c r="O862">
        <v>1.2548329192563099</v>
      </c>
      <c r="P862">
        <v>200</v>
      </c>
      <c r="Q862">
        <v>2097936.7309570299</v>
      </c>
      <c r="R862">
        <v>32119.3774365545</v>
      </c>
      <c r="S862">
        <v>0.806753639178174</v>
      </c>
      <c r="T862">
        <v>74.645593223074997</v>
      </c>
      <c r="U862">
        <v>783008.65913383104</v>
      </c>
      <c r="V862">
        <v>0.59219050155535502</v>
      </c>
      <c r="W862">
        <v>39.438516540209598</v>
      </c>
      <c r="X862">
        <v>413697.56232081098</v>
      </c>
      <c r="Y862">
        <v>0.68975851875606298</v>
      </c>
      <c r="Z862">
        <v>54.664738922945403</v>
      </c>
      <c r="AA862">
        <v>573415.81837311795</v>
      </c>
    </row>
    <row r="863" spans="1:27" hidden="1" x14ac:dyDescent="0.3">
      <c r="A863" t="s">
        <v>167</v>
      </c>
      <c r="B863">
        <v>4</v>
      </c>
      <c r="C863">
        <v>88.387621561686203</v>
      </c>
      <c r="D863">
        <v>0</v>
      </c>
      <c r="E863">
        <v>0</v>
      </c>
      <c r="F863">
        <v>441690.64512601797</v>
      </c>
      <c r="G863">
        <v>31394.0446641872</v>
      </c>
      <c r="H863">
        <v>1.6552238048085499</v>
      </c>
      <c r="I863">
        <v>4997.2002563476599</v>
      </c>
      <c r="J863">
        <v>0.77857311923281602</v>
      </c>
      <c r="K863">
        <v>47.141317851989498</v>
      </c>
      <c r="L863">
        <v>235574.60565452799</v>
      </c>
      <c r="M863">
        <v>21593.866202855199</v>
      </c>
      <c r="N863">
        <v>1.1385178864063401</v>
      </c>
      <c r="O863">
        <v>2.3897809704697002</v>
      </c>
      <c r="P863">
        <v>200</v>
      </c>
      <c r="Q863">
        <v>999440.05126953102</v>
      </c>
      <c r="R863">
        <v>28407.773673835702</v>
      </c>
      <c r="S863">
        <v>1.49777525417698</v>
      </c>
      <c r="T863">
        <v>74.645593223074997</v>
      </c>
      <c r="U863">
        <v>373018.97758957301</v>
      </c>
      <c r="V863">
        <v>1.02735581133323</v>
      </c>
      <c r="W863">
        <v>39.438516540209598</v>
      </c>
      <c r="X863">
        <v>197082.16496470699</v>
      </c>
      <c r="Y863">
        <v>1.24263528342987</v>
      </c>
      <c r="Z863">
        <v>54.664738922945403</v>
      </c>
      <c r="AA863">
        <v>273170.64735892002</v>
      </c>
    </row>
    <row r="864" spans="1:27" hidden="1" x14ac:dyDescent="0.3">
      <c r="A864" t="s">
        <v>168</v>
      </c>
      <c r="B864">
        <v>4</v>
      </c>
      <c r="C864">
        <v>88.387621561686203</v>
      </c>
      <c r="D864">
        <v>0</v>
      </c>
      <c r="E864">
        <v>0</v>
      </c>
      <c r="F864">
        <v>3757529.1272227201</v>
      </c>
      <c r="G864">
        <v>123123.30253131699</v>
      </c>
      <c r="H864">
        <v>0.76307206184899701</v>
      </c>
      <c r="I864">
        <v>42511.9384460449</v>
      </c>
      <c r="J864">
        <v>0.35964351649815401</v>
      </c>
      <c r="K864">
        <v>70.618615671615103</v>
      </c>
      <c r="L864">
        <v>3002134.2425766001</v>
      </c>
      <c r="M864">
        <v>108999.796391761</v>
      </c>
      <c r="N864">
        <v>0.67553986665218402</v>
      </c>
      <c r="O864">
        <v>0.97496736194614997</v>
      </c>
      <c r="P864">
        <v>183</v>
      </c>
      <c r="Q864">
        <v>7779684.7356262198</v>
      </c>
      <c r="R864">
        <v>112414.047499544</v>
      </c>
      <c r="S864">
        <v>0.69670011478493199</v>
      </c>
      <c r="T864">
        <v>74.645593223074997</v>
      </c>
      <c r="U864">
        <v>3173328.8643678701</v>
      </c>
      <c r="V864">
        <v>0.485458009355347</v>
      </c>
      <c r="W864">
        <v>39.438516540209598</v>
      </c>
      <c r="X864">
        <v>1676607.78756072</v>
      </c>
      <c r="Y864">
        <v>0.58408794519859297</v>
      </c>
      <c r="Z864">
        <v>54.664738922945403</v>
      </c>
      <c r="AA864">
        <v>2323904.0162613699</v>
      </c>
    </row>
    <row r="865" spans="1:27" hidden="1" x14ac:dyDescent="0.3">
      <c r="A865" t="s">
        <v>169</v>
      </c>
      <c r="B865">
        <v>4</v>
      </c>
      <c r="C865">
        <v>192.13985188802101</v>
      </c>
      <c r="D865">
        <v>0</v>
      </c>
      <c r="E865">
        <v>0</v>
      </c>
      <c r="F865">
        <v>287868353.57123601</v>
      </c>
      <c r="G865">
        <v>-175077.93588844</v>
      </c>
      <c r="H865">
        <v>-3.0788685739520399E-2</v>
      </c>
      <c r="I865">
        <v>1498223.04296875</v>
      </c>
      <c r="J865">
        <v>0.98583870054874601</v>
      </c>
      <c r="K865">
        <v>11.631905251786</v>
      </c>
      <c r="L865">
        <v>17427188.481855001</v>
      </c>
      <c r="M865">
        <v>148398.05755823301</v>
      </c>
      <c r="N865">
        <v>2.6096841588463E-2</v>
      </c>
      <c r="O865">
        <v>3.4483541349449198E-2</v>
      </c>
      <c r="P865">
        <v>59</v>
      </c>
      <c r="Q865">
        <v>88395159.535156205</v>
      </c>
      <c r="R865">
        <v>191115.47311167</v>
      </c>
      <c r="S865">
        <v>3.36089993963853E-2</v>
      </c>
      <c r="T865">
        <v>74.645593223074997</v>
      </c>
      <c r="U865">
        <v>111835747.822883</v>
      </c>
      <c r="V865">
        <v>3.30309544382675E-2</v>
      </c>
      <c r="W865">
        <v>39.438516540209598</v>
      </c>
      <c r="X865">
        <v>59087694.261046201</v>
      </c>
      <c r="Y865">
        <v>3.4405642027442097E-2</v>
      </c>
      <c r="Z865">
        <v>54.664738922945403</v>
      </c>
      <c r="AA865">
        <v>81899971.492227495</v>
      </c>
    </row>
    <row r="866" spans="1:27" hidden="1" x14ac:dyDescent="0.3">
      <c r="A866" t="s">
        <v>170</v>
      </c>
      <c r="B866">
        <v>4</v>
      </c>
      <c r="C866">
        <v>103.990827734326</v>
      </c>
      <c r="D866">
        <v>0</v>
      </c>
      <c r="E866">
        <v>0</v>
      </c>
      <c r="F866">
        <v>244396768.76699701</v>
      </c>
      <c r="G866">
        <v>14544196.5103059</v>
      </c>
      <c r="H866">
        <v>1.6305176882438399</v>
      </c>
      <c r="I866">
        <v>2350176.2039184598</v>
      </c>
      <c r="J866">
        <v>0.94405477394063098</v>
      </c>
      <c r="K866">
        <v>51.931387761826599</v>
      </c>
      <c r="L866">
        <v>122047911.754307</v>
      </c>
      <c r="M866">
        <v>10586360.687161099</v>
      </c>
      <c r="N866">
        <v>1.1868134717730301</v>
      </c>
      <c r="O866">
        <v>1.90214946746158</v>
      </c>
      <c r="P866">
        <v>188</v>
      </c>
      <c r="Q866">
        <v>441833126.33666998</v>
      </c>
      <c r="R866">
        <v>12544352.901080601</v>
      </c>
      <c r="S866">
        <v>1.4063196463476999</v>
      </c>
      <c r="T866">
        <v>74.645593223074997</v>
      </c>
      <c r="U866">
        <v>175430296.920248</v>
      </c>
      <c r="V866">
        <v>1.0489858150704101</v>
      </c>
      <c r="W866">
        <v>39.438516540209598</v>
      </c>
      <c r="X866">
        <v>92687463.090645105</v>
      </c>
      <c r="Y866">
        <v>1.2153512553786601</v>
      </c>
      <c r="Z866">
        <v>54.664738922945403</v>
      </c>
      <c r="AA866">
        <v>128471768.610121</v>
      </c>
    </row>
    <row r="867" spans="1:27" hidden="1" x14ac:dyDescent="0.3">
      <c r="A867" t="s">
        <v>391</v>
      </c>
      <c r="B867">
        <v>4</v>
      </c>
      <c r="C867">
        <v>147.31270345052101</v>
      </c>
      <c r="D867">
        <v>0</v>
      </c>
      <c r="E867">
        <v>0</v>
      </c>
      <c r="F867">
        <v>541984.62837984401</v>
      </c>
      <c r="G867">
        <v>26212.070470582799</v>
      </c>
      <c r="H867">
        <v>1.8771144915162601</v>
      </c>
      <c r="I867">
        <v>3679.1438598632799</v>
      </c>
      <c r="J867">
        <v>0.69210935207668101</v>
      </c>
      <c r="K867">
        <v>92.000983699882198</v>
      </c>
      <c r="L867">
        <v>338484.854280803</v>
      </c>
      <c r="M867">
        <v>19808.533274337398</v>
      </c>
      <c r="N867">
        <v>1.41854055011298</v>
      </c>
      <c r="O867">
        <v>2.1470573294143098</v>
      </c>
      <c r="P867">
        <v>200</v>
      </c>
      <c r="Q867">
        <v>735828.77197265602</v>
      </c>
      <c r="R867">
        <v>17282.801567574799</v>
      </c>
      <c r="S867">
        <v>1.23766633822014</v>
      </c>
      <c r="T867">
        <v>74.645593223074997</v>
      </c>
      <c r="U867">
        <v>274631.87597252801</v>
      </c>
      <c r="V867">
        <v>0.81647492692253998</v>
      </c>
      <c r="W867">
        <v>39.438516540209598</v>
      </c>
      <c r="X867">
        <v>145099.97597102899</v>
      </c>
      <c r="Y867">
        <v>1.0075522598148501</v>
      </c>
      <c r="Z867">
        <v>54.664738922945403</v>
      </c>
      <c r="AA867">
        <v>201119.438559384</v>
      </c>
    </row>
    <row r="868" spans="1:27" hidden="1" x14ac:dyDescent="0.3">
      <c r="A868" t="s">
        <v>173</v>
      </c>
      <c r="B868">
        <v>4</v>
      </c>
      <c r="C868">
        <v>147.325108846029</v>
      </c>
      <c r="D868">
        <v>0</v>
      </c>
      <c r="E868">
        <v>0</v>
      </c>
      <c r="F868">
        <v>720349521.91995299</v>
      </c>
      <c r="G868">
        <v>23004698.6226504</v>
      </c>
      <c r="H868">
        <v>1.2396133701326899</v>
      </c>
      <c r="I868">
        <v>4889523.0932617197</v>
      </c>
      <c r="J868">
        <v>0.990332470171436</v>
      </c>
      <c r="K868">
        <v>10.0830713557935</v>
      </c>
      <c r="L868">
        <v>49301410.245157801</v>
      </c>
      <c r="M868">
        <v>5768531.7779793497</v>
      </c>
      <c r="N868">
        <v>0.31083863498119702</v>
      </c>
      <c r="O868">
        <v>1.31980676541345</v>
      </c>
      <c r="P868">
        <v>200</v>
      </c>
      <c r="Q868">
        <v>977904618.65234399</v>
      </c>
      <c r="R868">
        <v>16281852.4405162</v>
      </c>
      <c r="S868">
        <v>0.87735128839805898</v>
      </c>
      <c r="T868">
        <v>74.645593223074997</v>
      </c>
      <c r="U868">
        <v>364981351.87444597</v>
      </c>
      <c r="V868">
        <v>0.596965047088729</v>
      </c>
      <c r="W868">
        <v>39.438516540209598</v>
      </c>
      <c r="X868">
        <v>192835537.387339</v>
      </c>
      <c r="Y868">
        <v>0.72662752408557096</v>
      </c>
      <c r="Z868">
        <v>54.664738922945403</v>
      </c>
      <c r="AA868">
        <v>267284503.35086399</v>
      </c>
    </row>
    <row r="869" spans="1:27" hidden="1" x14ac:dyDescent="0.3">
      <c r="A869" t="s">
        <v>174</v>
      </c>
      <c r="B869">
        <v>4</v>
      </c>
      <c r="C869">
        <v>147.325108846029</v>
      </c>
      <c r="D869">
        <v>0</v>
      </c>
      <c r="E869">
        <v>0</v>
      </c>
      <c r="F869">
        <v>27541822.326852199</v>
      </c>
      <c r="G869">
        <v>1083106.8989897999</v>
      </c>
      <c r="H869">
        <v>1.5264817829535899</v>
      </c>
      <c r="I869">
        <v>186945.881408691</v>
      </c>
      <c r="J869">
        <v>0.75926345350612401</v>
      </c>
      <c r="K869">
        <v>93.727204264515095</v>
      </c>
      <c r="L869">
        <v>17521914.813202199</v>
      </c>
      <c r="M869">
        <v>870719.46092742204</v>
      </c>
      <c r="N869">
        <v>1.2271525519859099</v>
      </c>
      <c r="O869">
        <v>1.66260162378454</v>
      </c>
      <c r="P869">
        <v>200</v>
      </c>
      <c r="Q869">
        <v>37389176.281738304</v>
      </c>
      <c r="R869">
        <v>767322.95352402702</v>
      </c>
      <c r="S869">
        <v>1.0814301998159499</v>
      </c>
      <c r="T869">
        <v>74.645593223074997</v>
      </c>
      <c r="U869">
        <v>13954686.2183624</v>
      </c>
      <c r="V869">
        <v>0.75859490704140398</v>
      </c>
      <c r="W869">
        <v>39.438516540209598</v>
      </c>
      <c r="X869">
        <v>7372868.2360607404</v>
      </c>
      <c r="Y869">
        <v>0.90680337563036695</v>
      </c>
      <c r="Z869">
        <v>54.664738922945403</v>
      </c>
      <c r="AA869">
        <v>10219347.799926</v>
      </c>
    </row>
    <row r="870" spans="1:27" hidden="1" x14ac:dyDescent="0.3">
      <c r="A870" t="s">
        <v>175</v>
      </c>
      <c r="B870">
        <v>4</v>
      </c>
      <c r="C870">
        <v>129.92869078220701</v>
      </c>
      <c r="D870">
        <v>0</v>
      </c>
      <c r="E870">
        <v>0</v>
      </c>
      <c r="F870">
        <v>39796817.530438401</v>
      </c>
      <c r="G870">
        <v>1776196.7857608399</v>
      </c>
      <c r="H870">
        <v>1.5278615571683301</v>
      </c>
      <c r="I870">
        <v>306297.37966918899</v>
      </c>
      <c r="J870">
        <v>0.96083805079870099</v>
      </c>
      <c r="K870">
        <v>87.840207319562296</v>
      </c>
      <c r="L870">
        <v>26905225.3315803</v>
      </c>
      <c r="M870">
        <v>1455110.40397148</v>
      </c>
      <c r="N870">
        <v>1.25166719447213</v>
      </c>
      <c r="O870">
        <v>1.70695314703842</v>
      </c>
      <c r="P870">
        <v>200</v>
      </c>
      <c r="Q870">
        <v>61259475.933837898</v>
      </c>
      <c r="R870">
        <v>1324159.9294751701</v>
      </c>
      <c r="S870">
        <v>1.1390252859404999</v>
      </c>
      <c r="T870">
        <v>74.645593223074997</v>
      </c>
      <c r="U870">
        <v>22863749.6080801</v>
      </c>
      <c r="V870">
        <v>0.77759348336239698</v>
      </c>
      <c r="W870">
        <v>39.438516540209598</v>
      </c>
      <c r="X870">
        <v>12079914.2743062</v>
      </c>
      <c r="Y870">
        <v>0.94477142980531403</v>
      </c>
      <c r="Z870">
        <v>54.664738922945403</v>
      </c>
      <c r="AA870">
        <v>16743666.292398499</v>
      </c>
    </row>
    <row r="871" spans="1:27" hidden="1" x14ac:dyDescent="0.3">
      <c r="A871" t="s">
        <v>177</v>
      </c>
      <c r="B871">
        <v>4</v>
      </c>
      <c r="C871">
        <v>84.3527947875249</v>
      </c>
      <c r="D871">
        <v>0</v>
      </c>
      <c r="E871">
        <v>0</v>
      </c>
      <c r="F871">
        <v>88923202.136461094</v>
      </c>
      <c r="G871">
        <v>4915643.40274054</v>
      </c>
      <c r="H871">
        <v>1.2285729766553899</v>
      </c>
      <c r="I871">
        <v>1054182.05004883</v>
      </c>
      <c r="J871">
        <v>0.63581765741781404</v>
      </c>
      <c r="K871">
        <v>64.115940508258902</v>
      </c>
      <c r="L871">
        <v>67589873.605804995</v>
      </c>
      <c r="M871">
        <v>4276908.8213930298</v>
      </c>
      <c r="N871">
        <v>1.06893323438659</v>
      </c>
      <c r="O871">
        <v>1.6037573736439299</v>
      </c>
      <c r="P871">
        <v>189</v>
      </c>
      <c r="Q871">
        <v>199240407.45922899</v>
      </c>
      <c r="R871">
        <v>4623348.0192498099</v>
      </c>
      <c r="S871">
        <v>1.1555192215441801</v>
      </c>
      <c r="T871">
        <v>74.645593223074997</v>
      </c>
      <c r="U871">
        <v>78690044.491012096</v>
      </c>
      <c r="V871">
        <v>0.83607089760320097</v>
      </c>
      <c r="W871">
        <v>39.438516540209598</v>
      </c>
      <c r="X871">
        <v>41575376.2172428</v>
      </c>
      <c r="Y871">
        <v>0.98470814299851495</v>
      </c>
      <c r="Z871">
        <v>54.664738922945403</v>
      </c>
      <c r="AA871">
        <v>57626586.543174498</v>
      </c>
    </row>
    <row r="872" spans="1:27" hidden="1" x14ac:dyDescent="0.3">
      <c r="A872" t="s">
        <v>178</v>
      </c>
      <c r="B872">
        <v>4</v>
      </c>
      <c r="C872">
        <v>285.74014282226602</v>
      </c>
      <c r="D872">
        <v>0</v>
      </c>
      <c r="E872">
        <v>0</v>
      </c>
      <c r="F872">
        <v>420725350.89929199</v>
      </c>
      <c r="G872">
        <v>15830936.6016836</v>
      </c>
      <c r="H872">
        <v>2.8327965913262498</v>
      </c>
      <c r="I872">
        <v>1472405.4756317099</v>
      </c>
      <c r="J872">
        <v>0.96414157033020598</v>
      </c>
      <c r="K872">
        <v>101.85081955195299</v>
      </c>
      <c r="L872">
        <v>149965704.405873</v>
      </c>
      <c r="M872">
        <v>12299078.671069</v>
      </c>
      <c r="N872">
        <v>2.20080397088776</v>
      </c>
      <c r="O872">
        <v>2.8327965913262498</v>
      </c>
      <c r="P872">
        <v>200</v>
      </c>
      <c r="Q872">
        <v>294481095.12634301</v>
      </c>
      <c r="R872">
        <v>10509876.126937</v>
      </c>
      <c r="S872">
        <v>1.8806430735426001</v>
      </c>
      <c r="T872">
        <v>74.645593223074997</v>
      </c>
      <c r="U872">
        <v>109908580.193433</v>
      </c>
      <c r="V872">
        <v>1.37289622628915</v>
      </c>
      <c r="W872">
        <v>39.438516540209598</v>
      </c>
      <c r="X872">
        <v>58069487.704596497</v>
      </c>
      <c r="Y872">
        <v>1.60541866237696</v>
      </c>
      <c r="Z872">
        <v>54.664738922945403</v>
      </c>
      <c r="AA872">
        <v>80488660.914122805</v>
      </c>
    </row>
    <row r="873" spans="1:27" hidden="1" x14ac:dyDescent="0.3">
      <c r="A873" t="s">
        <v>179</v>
      </c>
      <c r="B873">
        <v>4</v>
      </c>
      <c r="C873">
        <v>105.447128295898</v>
      </c>
      <c r="D873">
        <v>0</v>
      </c>
      <c r="E873">
        <v>0</v>
      </c>
      <c r="F873">
        <v>17086918.060001101</v>
      </c>
      <c r="G873">
        <v>615349.69637623802</v>
      </c>
      <c r="H873">
        <v>1.0005279287337101</v>
      </c>
      <c r="I873">
        <v>162042.51681518601</v>
      </c>
      <c r="J873">
        <v>0.104251297944616</v>
      </c>
      <c r="K873">
        <v>62.517038761912097</v>
      </c>
      <c r="L873">
        <v>10130418.3048128</v>
      </c>
      <c r="M873">
        <v>453056.66611707502</v>
      </c>
      <c r="N873">
        <v>0.73664755247065605</v>
      </c>
      <c r="O873">
        <v>1.4332029357034399</v>
      </c>
      <c r="P873">
        <v>200</v>
      </c>
      <c r="Q873">
        <v>32408503.363037098</v>
      </c>
      <c r="R873">
        <v>501532.48100428801</v>
      </c>
      <c r="S873">
        <v>0.81546681076948002</v>
      </c>
      <c r="T873">
        <v>74.645593223074997</v>
      </c>
      <c r="U873">
        <v>12095759.795029599</v>
      </c>
      <c r="V873">
        <v>0.57738518175943998</v>
      </c>
      <c r="W873">
        <v>39.438516540209598</v>
      </c>
      <c r="X873">
        <v>6390716.4796328899</v>
      </c>
      <c r="Y873">
        <v>0.68382566190356997</v>
      </c>
      <c r="Z873">
        <v>54.664738922945403</v>
      </c>
      <c r="AA873">
        <v>8858011.8761190996</v>
      </c>
    </row>
    <row r="874" spans="1:27" hidden="1" x14ac:dyDescent="0.3">
      <c r="A874" t="s">
        <v>180</v>
      </c>
      <c r="B874">
        <v>4</v>
      </c>
      <c r="C874">
        <v>124.26657077211399</v>
      </c>
      <c r="D874">
        <v>0</v>
      </c>
      <c r="E874">
        <v>0</v>
      </c>
      <c r="F874">
        <v>41299841.927903198</v>
      </c>
      <c r="G874">
        <v>1997720.5037779501</v>
      </c>
      <c r="H874">
        <v>1.58371436792899</v>
      </c>
      <c r="I874">
        <v>332348.76983642601</v>
      </c>
      <c r="J874">
        <v>0.26555646855500797</v>
      </c>
      <c r="K874">
        <v>42.663895619695303</v>
      </c>
      <c r="L874">
        <v>14179293.2256354</v>
      </c>
      <c r="M874">
        <v>1264236.7797701701</v>
      </c>
      <c r="N874">
        <v>1.0022372743333701</v>
      </c>
      <c r="O874">
        <v>1.6724762723094699</v>
      </c>
      <c r="P874">
        <v>171</v>
      </c>
      <c r="Q874">
        <v>56831639.642028801</v>
      </c>
      <c r="R874">
        <v>1633226.0099641001</v>
      </c>
      <c r="S874">
        <v>1.2947574463814899</v>
      </c>
      <c r="T874">
        <v>74.645593223074997</v>
      </c>
      <c r="U874">
        <v>24808371.081399199</v>
      </c>
      <c r="V874">
        <v>0.96811190120912904</v>
      </c>
      <c r="W874">
        <v>39.438516540209598</v>
      </c>
      <c r="X874">
        <v>13107342.4563122</v>
      </c>
      <c r="Y874">
        <v>1.1217679704611601</v>
      </c>
      <c r="Z874">
        <v>54.664738922945403</v>
      </c>
      <c r="AA874">
        <v>18167758.7344703</v>
      </c>
    </row>
    <row r="875" spans="1:27" hidden="1" x14ac:dyDescent="0.3">
      <c r="A875" t="s">
        <v>182</v>
      </c>
      <c r="B875">
        <v>4</v>
      </c>
      <c r="C875">
        <v>143.69900004069001</v>
      </c>
      <c r="D875">
        <v>0</v>
      </c>
      <c r="E875">
        <v>0</v>
      </c>
      <c r="F875">
        <v>1192878.7849727599</v>
      </c>
      <c r="G875">
        <v>33790.238628370404</v>
      </c>
      <c r="H875">
        <v>1.0724693646561101</v>
      </c>
      <c r="I875">
        <v>8301.2323303222693</v>
      </c>
      <c r="J875">
        <v>0.11235870671307401</v>
      </c>
      <c r="K875">
        <v>136.814500077779</v>
      </c>
      <c r="L875">
        <v>1135728.95130254</v>
      </c>
      <c r="M875">
        <v>33552.949854193801</v>
      </c>
      <c r="N875">
        <v>1.06493804936473</v>
      </c>
      <c r="O875">
        <v>1.07983780422929</v>
      </c>
      <c r="P875">
        <v>160</v>
      </c>
      <c r="Q875">
        <v>1328197.1728515599</v>
      </c>
      <c r="R875">
        <v>27665.3128896657</v>
      </c>
      <c r="S875">
        <v>0.87807016884695599</v>
      </c>
      <c r="T875">
        <v>74.645593223074997</v>
      </c>
      <c r="U875">
        <v>619650.41177947505</v>
      </c>
      <c r="V875">
        <v>0.67732563884818198</v>
      </c>
      <c r="W875">
        <v>39.438516540209598</v>
      </c>
      <c r="X875">
        <v>327388.288563537</v>
      </c>
      <c r="Y875">
        <v>0.77256605647093302</v>
      </c>
      <c r="Z875">
        <v>54.664738922945403</v>
      </c>
      <c r="AA875">
        <v>453784.69807578</v>
      </c>
    </row>
    <row r="876" spans="1:27" hidden="1" x14ac:dyDescent="0.3">
      <c r="A876" t="s">
        <v>183</v>
      </c>
      <c r="B876">
        <v>4</v>
      </c>
      <c r="C876">
        <v>49.087019602457701</v>
      </c>
      <c r="D876">
        <v>0</v>
      </c>
      <c r="E876">
        <v>0</v>
      </c>
      <c r="F876">
        <v>1389529.4217308899</v>
      </c>
      <c r="G876">
        <v>57291.948952541803</v>
      </c>
      <c r="H876">
        <v>0.53324736578203202</v>
      </c>
      <c r="I876">
        <v>28307.471771240202</v>
      </c>
      <c r="J876">
        <v>0.37056159843854197</v>
      </c>
      <c r="K876">
        <v>41.1374924387965</v>
      </c>
      <c r="L876">
        <v>1164498.4059508401</v>
      </c>
      <c r="M876">
        <v>52820.242606901797</v>
      </c>
      <c r="N876">
        <v>0.49162675986865101</v>
      </c>
      <c r="O876">
        <v>0.88914842376506298</v>
      </c>
      <c r="P876">
        <v>189</v>
      </c>
      <c r="Q876">
        <v>5350112.1647643996</v>
      </c>
      <c r="R876">
        <v>69993.830245397607</v>
      </c>
      <c r="S876">
        <v>0.65147069146261205</v>
      </c>
      <c r="T876">
        <v>74.645593223074997</v>
      </c>
      <c r="U876">
        <v>2113028.0230096802</v>
      </c>
      <c r="V876">
        <v>0.482433157345251</v>
      </c>
      <c r="W876">
        <v>39.438516540209598</v>
      </c>
      <c r="X876">
        <v>1116404.6936615701</v>
      </c>
      <c r="Y876">
        <v>0.56107650736055803</v>
      </c>
      <c r="Z876">
        <v>54.664738922945403</v>
      </c>
      <c r="AA876">
        <v>1547420.5539434899</v>
      </c>
    </row>
    <row r="877" spans="1:27" hidden="1" x14ac:dyDescent="0.3">
      <c r="A877" t="s">
        <v>184</v>
      </c>
      <c r="B877">
        <v>4</v>
      </c>
      <c r="C877">
        <v>1.39678869581831</v>
      </c>
      <c r="D877">
        <v>0</v>
      </c>
      <c r="E877">
        <v>0</v>
      </c>
      <c r="F877">
        <v>13800610.013565799</v>
      </c>
      <c r="G877">
        <v>24469519.865281299</v>
      </c>
      <c r="H877">
        <v>0.65252038133613199</v>
      </c>
      <c r="I877">
        <v>9880241.7680511493</v>
      </c>
      <c r="J877">
        <v>1.6386102488311401E-2</v>
      </c>
      <c r="K877">
        <v>65.470853230888906</v>
      </c>
      <c r="L877">
        <v>646867858.68177497</v>
      </c>
      <c r="M877">
        <v>60419298.623833597</v>
      </c>
      <c r="N877">
        <v>1.6111809301997599</v>
      </c>
      <c r="O877">
        <v>2.31141206674056</v>
      </c>
      <c r="P877">
        <v>184</v>
      </c>
      <c r="Q877">
        <v>1817964485.3214099</v>
      </c>
      <c r="R877">
        <v>64317359.537609197</v>
      </c>
      <c r="S877">
        <v>1.7151291975925</v>
      </c>
      <c r="T877">
        <v>74.645593223074997</v>
      </c>
      <c r="U877">
        <v>737516507.96358097</v>
      </c>
      <c r="V877">
        <v>1.27079462560637</v>
      </c>
      <c r="W877">
        <v>39.438516540209598</v>
      </c>
      <c r="X877">
        <v>389662078.39055502</v>
      </c>
      <c r="Y877">
        <v>1.47804364805456</v>
      </c>
      <c r="Z877">
        <v>54.664738922945403</v>
      </c>
      <c r="AA877">
        <v>540100836.74609601</v>
      </c>
    </row>
    <row r="878" spans="1:27" hidden="1" x14ac:dyDescent="0.3">
      <c r="A878" t="s">
        <v>185</v>
      </c>
      <c r="B878">
        <v>4</v>
      </c>
      <c r="C878">
        <v>10.971865653991699</v>
      </c>
      <c r="D878">
        <v>0</v>
      </c>
      <c r="E878">
        <v>0</v>
      </c>
      <c r="F878">
        <v>1813335.30955709</v>
      </c>
      <c r="G878">
        <v>181513.23960369799</v>
      </c>
      <c r="H878">
        <v>0.289365583807149</v>
      </c>
      <c r="I878">
        <v>165271.37377929699</v>
      </c>
      <c r="J878">
        <v>0</v>
      </c>
      <c r="K878">
        <v>10.0056485885058</v>
      </c>
      <c r="L878">
        <v>1653647.2877752299</v>
      </c>
      <c r="M878">
        <v>178026.308411245</v>
      </c>
      <c r="N878">
        <v>0.28380677232649598</v>
      </c>
      <c r="O878">
        <v>0.90440317291419203</v>
      </c>
      <c r="P878">
        <v>200</v>
      </c>
      <c r="Q878">
        <v>33054274.755859401</v>
      </c>
      <c r="R878">
        <v>377336.98074768699</v>
      </c>
      <c r="S878">
        <v>0.60154474662275204</v>
      </c>
      <c r="T878">
        <v>74.645593223074997</v>
      </c>
      <c r="U878">
        <v>12336779.738548201</v>
      </c>
      <c r="V878">
        <v>0.44211660020058502</v>
      </c>
      <c r="W878">
        <v>39.438516540209598</v>
      </c>
      <c r="X878">
        <v>6518057.8084179601</v>
      </c>
      <c r="Y878">
        <v>0.515067841036843</v>
      </c>
      <c r="Z878">
        <v>54.664738922945403</v>
      </c>
      <c r="AA878">
        <v>9034516.4990817793</v>
      </c>
    </row>
    <row r="879" spans="1:27" hidden="1" x14ac:dyDescent="0.3">
      <c r="A879" t="s">
        <v>187</v>
      </c>
      <c r="B879">
        <v>4</v>
      </c>
      <c r="C879">
        <v>5.1704556147257499</v>
      </c>
      <c r="D879">
        <v>0</v>
      </c>
      <c r="E879">
        <v>0</v>
      </c>
      <c r="F879">
        <v>1461750.7837593399</v>
      </c>
      <c r="G879">
        <v>314713.04324663401</v>
      </c>
      <c r="H879">
        <v>0.29329619368266402</v>
      </c>
      <c r="I879">
        <v>282712.18103027297</v>
      </c>
      <c r="J879">
        <v>0.48742211226836601</v>
      </c>
      <c r="K879">
        <v>8.8615374104560694</v>
      </c>
      <c r="L879">
        <v>2505264.5685914</v>
      </c>
      <c r="M879">
        <v>329466.10033057298</v>
      </c>
      <c r="N879">
        <v>0.30704527584101499</v>
      </c>
      <c r="O879">
        <v>0.55389767904213605</v>
      </c>
      <c r="P879">
        <v>143</v>
      </c>
      <c r="Q879">
        <v>40427841.887329102</v>
      </c>
      <c r="R879">
        <v>525343.487460481</v>
      </c>
      <c r="S879">
        <v>0.48959281654998199</v>
      </c>
      <c r="T879">
        <v>74.645593223074997</v>
      </c>
      <c r="U879">
        <v>21103218.4643941</v>
      </c>
      <c r="V879">
        <v>0.40661519702071403</v>
      </c>
      <c r="W879">
        <v>39.438516540209598</v>
      </c>
      <c r="X879">
        <v>11149749.0276812</v>
      </c>
      <c r="Y879">
        <v>0.44666108919762199</v>
      </c>
      <c r="Z879">
        <v>54.664738922945403</v>
      </c>
      <c r="AA879">
        <v>15454387.5663564</v>
      </c>
    </row>
    <row r="880" spans="1:27" hidden="1" x14ac:dyDescent="0.3">
      <c r="A880" t="s">
        <v>188</v>
      </c>
      <c r="B880">
        <v>4</v>
      </c>
      <c r="C880">
        <v>14.9043744405111</v>
      </c>
      <c r="D880">
        <v>0</v>
      </c>
      <c r="E880">
        <v>0</v>
      </c>
      <c r="F880">
        <v>21424.8745138866</v>
      </c>
      <c r="G880">
        <v>4985.2301658770302</v>
      </c>
      <c r="H880">
        <v>0.91372789890346595</v>
      </c>
      <c r="I880">
        <v>1437.48901367188</v>
      </c>
      <c r="J880">
        <v>0.40013754775639399</v>
      </c>
      <c r="K880">
        <v>13.308665075989699</v>
      </c>
      <c r="L880">
        <v>19131.059833373802</v>
      </c>
      <c r="M880">
        <v>4748.9040706700598</v>
      </c>
      <c r="N880">
        <v>0.87041239706213003</v>
      </c>
      <c r="O880">
        <v>3.6455922149044002</v>
      </c>
      <c r="P880">
        <v>200</v>
      </c>
      <c r="Q880">
        <v>287497.802734375</v>
      </c>
      <c r="R880">
        <v>12506.5958491851</v>
      </c>
      <c r="S880">
        <v>2.29229647728818</v>
      </c>
      <c r="T880">
        <v>74.645593223074997</v>
      </c>
      <c r="U880">
        <v>107302.22017719</v>
      </c>
      <c r="V880">
        <v>1.5371756142822799</v>
      </c>
      <c r="W880">
        <v>39.438516540209598</v>
      </c>
      <c r="X880">
        <v>56692.4342420678</v>
      </c>
      <c r="Y880">
        <v>1.8839313183581601</v>
      </c>
      <c r="Z880">
        <v>54.664738922945403</v>
      </c>
      <c r="AA880">
        <v>78579.961636975306</v>
      </c>
    </row>
    <row r="881" spans="1:27" hidden="1" x14ac:dyDescent="0.3">
      <c r="A881" t="s">
        <v>396</v>
      </c>
      <c r="B881">
        <v>4</v>
      </c>
      <c r="C881">
        <v>93.314450581868499</v>
      </c>
      <c r="D881">
        <v>0</v>
      </c>
      <c r="E881">
        <v>0</v>
      </c>
      <c r="F881">
        <v>2184379.90196981</v>
      </c>
      <c r="G881">
        <v>72344.919113750395</v>
      </c>
      <c r="H881">
        <v>0.81426350832849304</v>
      </c>
      <c r="I881">
        <v>23408.806335449201</v>
      </c>
      <c r="J881">
        <v>5.4960418820871902E-2</v>
      </c>
      <c r="K881">
        <v>63.258842770494098</v>
      </c>
      <c r="L881">
        <v>1480813.9994191299</v>
      </c>
      <c r="M881">
        <v>55937.1074381976</v>
      </c>
      <c r="N881">
        <v>0.62958872449298997</v>
      </c>
      <c r="O881">
        <v>1.3608197325751701</v>
      </c>
      <c r="P881">
        <v>200</v>
      </c>
      <c r="Q881">
        <v>4681761.26708984</v>
      </c>
      <c r="R881">
        <v>62294.381472281202</v>
      </c>
      <c r="S881">
        <v>0.70114172810143005</v>
      </c>
      <c r="T881">
        <v>74.645593223074997</v>
      </c>
      <c r="U881">
        <v>1747364.23555368</v>
      </c>
      <c r="V881">
        <v>0.47364039276487802</v>
      </c>
      <c r="W881">
        <v>39.438516540209598</v>
      </c>
      <c r="X881">
        <v>923208.59584717697</v>
      </c>
      <c r="Y881">
        <v>0.57430175149940899</v>
      </c>
      <c r="Z881">
        <v>54.664738922945403</v>
      </c>
      <c r="AA881">
        <v>1279636.28682512</v>
      </c>
    </row>
    <row r="882" spans="1:27" hidden="1" x14ac:dyDescent="0.3">
      <c r="A882" t="s">
        <v>190</v>
      </c>
      <c r="B882">
        <v>4</v>
      </c>
      <c r="C882">
        <v>34.814627329508497</v>
      </c>
      <c r="D882">
        <v>0</v>
      </c>
      <c r="E882">
        <v>0</v>
      </c>
      <c r="F882">
        <v>385041.31578552199</v>
      </c>
      <c r="G882">
        <v>46014.562048706903</v>
      </c>
      <c r="H882">
        <v>1.09619020254877</v>
      </c>
      <c r="I882">
        <v>11059.7569274902</v>
      </c>
      <c r="J882">
        <v>2.4265189344280201E-2</v>
      </c>
      <c r="K882">
        <v>25.446574850187201</v>
      </c>
      <c r="L882">
        <v>281432.93248025601</v>
      </c>
      <c r="M882">
        <v>39767.580337602602</v>
      </c>
      <c r="N882">
        <v>0.94737035417195703</v>
      </c>
      <c r="O882">
        <v>2.1404272430300701</v>
      </c>
      <c r="P882">
        <v>171</v>
      </c>
      <c r="Q882">
        <v>1891218.4346008301</v>
      </c>
      <c r="R882">
        <v>67930.919051155899</v>
      </c>
      <c r="S882">
        <v>1.618296569577</v>
      </c>
      <c r="T882">
        <v>74.645593223074997</v>
      </c>
      <c r="U882">
        <v>825562.11675552197</v>
      </c>
      <c r="V882">
        <v>1.1659919127377001</v>
      </c>
      <c r="W882">
        <v>39.438516540209598</v>
      </c>
      <c r="X882">
        <v>436180.406515521</v>
      </c>
      <c r="Y882">
        <v>1.3787802774529501</v>
      </c>
      <c r="Z882">
        <v>54.664738922945403</v>
      </c>
      <c r="AA882">
        <v>604578.72499249002</v>
      </c>
    </row>
    <row r="883" spans="1:27" hidden="1" x14ac:dyDescent="0.3">
      <c r="A883" t="s">
        <v>405</v>
      </c>
      <c r="B883">
        <v>4</v>
      </c>
      <c r="C883">
        <v>51.711278279622398</v>
      </c>
      <c r="D883">
        <v>0</v>
      </c>
      <c r="E883">
        <v>0</v>
      </c>
      <c r="F883">
        <v>13052374.891614299</v>
      </c>
      <c r="G883">
        <v>1268870.9873931999</v>
      </c>
      <c r="H883">
        <v>1.3244922061045199</v>
      </c>
      <c r="I883">
        <v>252408.66839599601</v>
      </c>
      <c r="J883">
        <v>0.28673480438930699</v>
      </c>
      <c r="K883">
        <v>42.175277322111697</v>
      </c>
      <c r="L883">
        <v>10645405.5881061</v>
      </c>
      <c r="M883">
        <v>1142862.6691741799</v>
      </c>
      <c r="N883">
        <v>1.19296028753783</v>
      </c>
      <c r="O883">
        <v>2.85290249759993</v>
      </c>
      <c r="P883">
        <v>200</v>
      </c>
      <c r="Q883">
        <v>50481733.679199196</v>
      </c>
      <c r="R883">
        <v>1556165.44358362</v>
      </c>
      <c r="S883">
        <v>1.62438027341938</v>
      </c>
      <c r="T883">
        <v>74.645593223074997</v>
      </c>
      <c r="U883">
        <v>18841194.787065499</v>
      </c>
      <c r="V883">
        <v>1.1544696930451499</v>
      </c>
      <c r="W883">
        <v>39.438516540209598</v>
      </c>
      <c r="X883">
        <v>9954623.4434277695</v>
      </c>
      <c r="Y883">
        <v>1.3644150606165899</v>
      </c>
      <c r="Z883">
        <v>54.664738922945403</v>
      </c>
      <c r="AA883">
        <v>13797853.9597554</v>
      </c>
    </row>
    <row r="884" spans="1:27" hidden="1" x14ac:dyDescent="0.3">
      <c r="A884" t="s">
        <v>196</v>
      </c>
      <c r="B884">
        <v>4</v>
      </c>
      <c r="C884">
        <v>45.281960805257199</v>
      </c>
      <c r="D884">
        <v>0</v>
      </c>
      <c r="E884">
        <v>0</v>
      </c>
      <c r="F884">
        <v>82769.028938356307</v>
      </c>
      <c r="G884">
        <v>7289.00935796862</v>
      </c>
      <c r="H884">
        <v>1.05065970770575</v>
      </c>
      <c r="I884">
        <v>1827.85876464844</v>
      </c>
      <c r="J884">
        <v>0</v>
      </c>
      <c r="K884">
        <v>28.312713806979801</v>
      </c>
      <c r="L884">
        <v>51751.642083070903</v>
      </c>
      <c r="M884">
        <v>5864.9953699338002</v>
      </c>
      <c r="N884">
        <v>0.84539805321193495</v>
      </c>
      <c r="O884">
        <v>1.99103366764135</v>
      </c>
      <c r="P884">
        <v>200</v>
      </c>
      <c r="Q884">
        <v>365571.75292968802</v>
      </c>
      <c r="R884">
        <v>9422.2798389337604</v>
      </c>
      <c r="S884">
        <v>1.35815572395628</v>
      </c>
      <c r="T884">
        <v>74.645593223074997</v>
      </c>
      <c r="U884">
        <v>136441.60181518001</v>
      </c>
      <c r="V884">
        <v>0.982255724906268</v>
      </c>
      <c r="W884">
        <v>39.438516540209598</v>
      </c>
      <c r="X884">
        <v>72088.0381227545</v>
      </c>
      <c r="Y884">
        <v>1.15548772523724</v>
      </c>
      <c r="Z884">
        <v>54.664738922945403</v>
      </c>
      <c r="AA884">
        <v>99919.422157524299</v>
      </c>
    </row>
    <row r="885" spans="1:27" hidden="1" x14ac:dyDescent="0.3">
      <c r="A885" t="s">
        <v>198</v>
      </c>
      <c r="B885">
        <v>4</v>
      </c>
      <c r="C885">
        <v>3.86545038223267</v>
      </c>
      <c r="D885">
        <v>0</v>
      </c>
      <c r="E885">
        <v>0</v>
      </c>
      <c r="F885">
        <v>11579.5364139424</v>
      </c>
      <c r="G885">
        <v>3035.5227896230499</v>
      </c>
      <c r="H885">
        <v>0.26697994130519898</v>
      </c>
      <c r="I885">
        <v>2995.6499938964798</v>
      </c>
      <c r="J885">
        <v>0.90021480833939105</v>
      </c>
      <c r="K885">
        <v>45.699375433588799</v>
      </c>
      <c r="L885">
        <v>136899.33373870299</v>
      </c>
      <c r="M885">
        <v>8275.8747615675602</v>
      </c>
      <c r="N885">
        <v>0.72787875803325996</v>
      </c>
      <c r="O885">
        <v>1.1928615710300401</v>
      </c>
      <c r="P885">
        <v>147</v>
      </c>
      <c r="Q885">
        <v>440360.54910278303</v>
      </c>
      <c r="R885">
        <v>10855.8282500039</v>
      </c>
      <c r="S885">
        <v>0.95479052205213599</v>
      </c>
      <c r="T885">
        <v>74.645593223074997</v>
      </c>
      <c r="U885">
        <v>223612.070883104</v>
      </c>
      <c r="V885">
        <v>0.66890148842442798</v>
      </c>
      <c r="W885">
        <v>39.438516540209598</v>
      </c>
      <c r="X885">
        <v>118143.991832965</v>
      </c>
      <c r="Y885">
        <v>0.80620276021997395</v>
      </c>
      <c r="Z885">
        <v>54.664738922945403</v>
      </c>
      <c r="AA885">
        <v>163756.424820874</v>
      </c>
    </row>
    <row r="886" spans="1:27" hidden="1" x14ac:dyDescent="0.3">
      <c r="A886" t="s">
        <v>200</v>
      </c>
      <c r="B886">
        <v>4</v>
      </c>
      <c r="C886">
        <v>144.92295837402301</v>
      </c>
      <c r="D886">
        <v>0</v>
      </c>
      <c r="E886">
        <v>0</v>
      </c>
      <c r="F886">
        <v>135017712.26508999</v>
      </c>
      <c r="G886">
        <v>9232997.9581186604</v>
      </c>
      <c r="H886">
        <v>2.6111113387808902</v>
      </c>
      <c r="I886">
        <v>931651.64291381801</v>
      </c>
      <c r="J886">
        <v>0.80776968844570696</v>
      </c>
      <c r="K886">
        <v>97.912278808424901</v>
      </c>
      <c r="L886">
        <v>91220135.413304895</v>
      </c>
      <c r="M886">
        <v>7439174.1750006098</v>
      </c>
      <c r="N886">
        <v>2.1038141812248399</v>
      </c>
      <c r="O886">
        <v>2.97247711427831</v>
      </c>
      <c r="P886">
        <v>200</v>
      </c>
      <c r="Q886">
        <v>186330328.582764</v>
      </c>
      <c r="R886">
        <v>6311797.3621306196</v>
      </c>
      <c r="S886">
        <v>1.78498963555546</v>
      </c>
      <c r="T886">
        <v>74.645593223074997</v>
      </c>
      <c r="U886">
        <v>69543689.562554404</v>
      </c>
      <c r="V886">
        <v>1.21724341890935</v>
      </c>
      <c r="W886">
        <v>39.438516540209598</v>
      </c>
      <c r="X886">
        <v>36742958.7287701</v>
      </c>
      <c r="Y886">
        <v>1.47538604141162</v>
      </c>
      <c r="Z886">
        <v>54.664738922945403</v>
      </c>
      <c r="AA886">
        <v>50928493.827017002</v>
      </c>
    </row>
    <row r="887" spans="1:27" hidden="1" x14ac:dyDescent="0.3">
      <c r="A887" t="s">
        <v>202</v>
      </c>
      <c r="B887">
        <v>4</v>
      </c>
      <c r="C887">
        <v>5.5403740089670803</v>
      </c>
      <c r="D887">
        <v>0</v>
      </c>
      <c r="E887">
        <v>0</v>
      </c>
      <c r="F887">
        <v>1571720.99151903</v>
      </c>
      <c r="G887">
        <v>677294.89322144201</v>
      </c>
      <c r="H887">
        <v>0.62903909247538004</v>
      </c>
      <c r="I887">
        <v>283684.99833679199</v>
      </c>
      <c r="J887">
        <v>6.9674330877021197E-4</v>
      </c>
      <c r="K887">
        <v>23.546550172443201</v>
      </c>
      <c r="L887">
        <v>6679803.0465067402</v>
      </c>
      <c r="M887">
        <v>866859.190656038</v>
      </c>
      <c r="N887">
        <v>0.80509734245985898</v>
      </c>
      <c r="O887">
        <v>1.32262978031471</v>
      </c>
      <c r="P887">
        <v>138</v>
      </c>
      <c r="Q887">
        <v>39148529.770477302</v>
      </c>
      <c r="R887">
        <v>1253952.2869651599</v>
      </c>
      <c r="S887">
        <v>1.1646108903143599</v>
      </c>
      <c r="T887">
        <v>74.645593223074997</v>
      </c>
      <c r="U887">
        <v>21175834.9893369</v>
      </c>
      <c r="V887">
        <v>0.93910808356492403</v>
      </c>
      <c r="W887">
        <v>39.438516540209598</v>
      </c>
      <c r="X887">
        <v>11188115.499114901</v>
      </c>
      <c r="Y887">
        <v>1.04870438537829</v>
      </c>
      <c r="Z887">
        <v>54.664738922945403</v>
      </c>
      <c r="AA887">
        <v>15507566.370436899</v>
      </c>
    </row>
    <row r="888" spans="1:27" hidden="1" x14ac:dyDescent="0.3">
      <c r="A888" t="s">
        <v>204</v>
      </c>
      <c r="B888">
        <v>4</v>
      </c>
      <c r="C888">
        <v>16.7253926595052</v>
      </c>
      <c r="D888">
        <v>0</v>
      </c>
      <c r="E888">
        <v>0</v>
      </c>
      <c r="F888">
        <v>71401088.070034102</v>
      </c>
      <c r="G888">
        <v>10599178.088085899</v>
      </c>
      <c r="H888">
        <v>0.65415382784269804</v>
      </c>
      <c r="I888">
        <v>4269023.1269073496</v>
      </c>
      <c r="J888">
        <v>9.7815175988838099E-2</v>
      </c>
      <c r="K888">
        <v>13.151947352556</v>
      </c>
      <c r="L888">
        <v>56145967.4119296</v>
      </c>
      <c r="M888">
        <v>9785076.8319018204</v>
      </c>
      <c r="N888">
        <v>0.60390960620979794</v>
      </c>
      <c r="O888">
        <v>2.45746280762275</v>
      </c>
      <c r="P888">
        <v>200</v>
      </c>
      <c r="Q888">
        <v>853804625.38146996</v>
      </c>
      <c r="R888">
        <v>22490817.511160199</v>
      </c>
      <c r="S888">
        <v>1.3880750227958401</v>
      </c>
      <c r="T888">
        <v>74.645593223074997</v>
      </c>
      <c r="U888">
        <v>318663763.791026</v>
      </c>
      <c r="V888">
        <v>0.96002251594979304</v>
      </c>
      <c r="W888">
        <v>39.438516540209598</v>
      </c>
      <c r="X888">
        <v>168363939.20107299</v>
      </c>
      <c r="Y888">
        <v>1.1520179192619999</v>
      </c>
      <c r="Z888">
        <v>54.664738922945403</v>
      </c>
      <c r="AA888">
        <v>233365034.68840599</v>
      </c>
    </row>
    <row r="889" spans="1:27" hidden="1" x14ac:dyDescent="0.3">
      <c r="A889" t="s">
        <v>206</v>
      </c>
      <c r="B889">
        <v>4</v>
      </c>
      <c r="C889">
        <v>7.5147982666251103</v>
      </c>
      <c r="D889">
        <v>0</v>
      </c>
      <c r="E889">
        <v>0</v>
      </c>
      <c r="F889">
        <v>594512.46592608199</v>
      </c>
      <c r="G889">
        <v>84751.257966799705</v>
      </c>
      <c r="H889">
        <v>0.28225309939065502</v>
      </c>
      <c r="I889">
        <v>79112.232269287095</v>
      </c>
      <c r="J889">
        <v>0.439862800188564</v>
      </c>
      <c r="K889">
        <v>51.430481019278403</v>
      </c>
      <c r="L889">
        <v>4068780.1601183098</v>
      </c>
      <c r="M889">
        <v>169190.143880594</v>
      </c>
      <c r="N889">
        <v>0.56346588407402398</v>
      </c>
      <c r="O889">
        <v>0.94868789736355597</v>
      </c>
      <c r="P889">
        <v>191</v>
      </c>
      <c r="Q889">
        <v>15110436.363433801</v>
      </c>
      <c r="R889">
        <v>204535.082011967</v>
      </c>
      <c r="S889">
        <v>0.68117762752990296</v>
      </c>
      <c r="T889">
        <v>74.645593223074997</v>
      </c>
      <c r="U889">
        <v>5905379.5089426301</v>
      </c>
      <c r="V889">
        <v>0.49427736802691802</v>
      </c>
      <c r="W889">
        <v>39.438516540209598</v>
      </c>
      <c r="X889">
        <v>3120069.0808851798</v>
      </c>
      <c r="Y889">
        <v>0.58114832124759797</v>
      </c>
      <c r="Z889">
        <v>54.664738922945403</v>
      </c>
      <c r="AA889">
        <v>4324649.5226119896</v>
      </c>
    </row>
    <row r="890" spans="1:27" hidden="1" x14ac:dyDescent="0.3">
      <c r="A890" t="s">
        <v>208</v>
      </c>
      <c r="B890">
        <v>4</v>
      </c>
      <c r="C890">
        <v>5.8447333971659301</v>
      </c>
      <c r="D890">
        <v>0</v>
      </c>
      <c r="E890">
        <v>0</v>
      </c>
      <c r="F890">
        <v>2316283.4807791901</v>
      </c>
      <c r="G890">
        <v>1239188.8426129101</v>
      </c>
      <c r="H890">
        <v>0.82384724906722495</v>
      </c>
      <c r="I890">
        <v>396302.67514038098</v>
      </c>
      <c r="J890">
        <v>0.97866526941755405</v>
      </c>
      <c r="K890">
        <v>129.00228712559399</v>
      </c>
      <c r="L890">
        <v>51123951.487100497</v>
      </c>
      <c r="M890">
        <v>5007713.0218396904</v>
      </c>
      <c r="N890">
        <v>3.3292670618803002</v>
      </c>
      <c r="O890">
        <v>4.0903901478903304</v>
      </c>
      <c r="P890">
        <v>200</v>
      </c>
      <c r="Q890">
        <v>79260535.028076202</v>
      </c>
      <c r="R890">
        <v>3623239.77076953</v>
      </c>
      <c r="S890">
        <v>2.4088306924757101</v>
      </c>
      <c r="T890">
        <v>74.645593223074997</v>
      </c>
      <c r="U890">
        <v>29582248.2817453</v>
      </c>
      <c r="V890">
        <v>1.65637553102826</v>
      </c>
      <c r="W890">
        <v>39.438516540209598</v>
      </c>
      <c r="X890">
        <v>15629589.608453199</v>
      </c>
      <c r="Y890">
        <v>1.99687301613406</v>
      </c>
      <c r="Z890">
        <v>54.664738922945403</v>
      </c>
      <c r="AA890">
        <v>21663782.271013699</v>
      </c>
    </row>
    <row r="891" spans="1:27" hidden="1" x14ac:dyDescent="0.3">
      <c r="A891" t="s">
        <v>210</v>
      </c>
      <c r="B891">
        <v>4</v>
      </c>
      <c r="C891">
        <v>393.06505164167999</v>
      </c>
      <c r="D891">
        <v>0</v>
      </c>
      <c r="E891">
        <v>0</v>
      </c>
      <c r="F891">
        <v>8045347.4876671499</v>
      </c>
      <c r="G891">
        <v>290339.47153346002</v>
      </c>
      <c r="H891">
        <v>3.7373340031381801</v>
      </c>
      <c r="I891">
        <v>20468.234085083001</v>
      </c>
      <c r="J891">
        <v>0</v>
      </c>
      <c r="K891">
        <v>154.12291016027299</v>
      </c>
      <c r="L891">
        <v>3154623.8030346902</v>
      </c>
      <c r="M891">
        <v>261380.866757632</v>
      </c>
      <c r="N891">
        <v>3.36457043179005</v>
      </c>
      <c r="O891">
        <v>3.7373340031381801</v>
      </c>
      <c r="P891">
        <v>200</v>
      </c>
      <c r="Q891">
        <v>4093646.8170166002</v>
      </c>
      <c r="R891">
        <v>171784.109901783</v>
      </c>
      <c r="S891">
        <v>2.2112549552559599</v>
      </c>
      <c r="T891">
        <v>74.645593223074997</v>
      </c>
      <c r="U891">
        <v>1527863.47550978</v>
      </c>
      <c r="V891">
        <v>1.49466163216215</v>
      </c>
      <c r="W891">
        <v>39.438516540209598</v>
      </c>
      <c r="X891">
        <v>807236.78851342795</v>
      </c>
      <c r="Y891">
        <v>1.82006985991676</v>
      </c>
      <c r="Z891">
        <v>54.664738922945403</v>
      </c>
      <c r="AA891">
        <v>1118890.6724747899</v>
      </c>
    </row>
    <row r="892" spans="1:27" hidden="1" x14ac:dyDescent="0.3">
      <c r="A892" t="s">
        <v>212</v>
      </c>
      <c r="B892">
        <v>4</v>
      </c>
      <c r="C892">
        <v>0.62841331958770796</v>
      </c>
      <c r="D892">
        <v>0</v>
      </c>
      <c r="E892">
        <v>0</v>
      </c>
      <c r="F892">
        <v>2827.6074835261802</v>
      </c>
      <c r="G892">
        <v>2511.6308845928602</v>
      </c>
      <c r="H892">
        <v>0.147068031456392</v>
      </c>
      <c r="I892">
        <v>4499.5982666015598</v>
      </c>
      <c r="J892">
        <v>0.86698403576556304</v>
      </c>
      <c r="K892">
        <v>38.424835605344597</v>
      </c>
      <c r="L892">
        <v>172896.323684259</v>
      </c>
      <c r="M892">
        <v>5622.5307782891396</v>
      </c>
      <c r="N892">
        <v>0.32922613686525198</v>
      </c>
      <c r="O892">
        <v>0.53456627114979705</v>
      </c>
      <c r="P892">
        <v>140</v>
      </c>
      <c r="Q892">
        <v>629943.75732421898</v>
      </c>
      <c r="R892">
        <v>7684.59624523599</v>
      </c>
      <c r="S892">
        <v>0.44996995747137603</v>
      </c>
      <c r="T892">
        <v>74.645593223074997</v>
      </c>
      <c r="U892">
        <v>335875.18187599402</v>
      </c>
      <c r="V892">
        <v>0.33332175034936301</v>
      </c>
      <c r="W892">
        <v>39.438516540209598</v>
      </c>
      <c r="X892">
        <v>177457.48066166401</v>
      </c>
      <c r="Y892">
        <v>0.38987682170346899</v>
      </c>
      <c r="Z892">
        <v>54.664738922945403</v>
      </c>
      <c r="AA892">
        <v>245969.364501912</v>
      </c>
    </row>
    <row r="893" spans="1:27" hidden="1" x14ac:dyDescent="0.3">
      <c r="A893" t="s">
        <v>213</v>
      </c>
      <c r="B893">
        <v>4</v>
      </c>
      <c r="C893">
        <v>4.5789701143900601</v>
      </c>
      <c r="D893">
        <v>0</v>
      </c>
      <c r="E893">
        <v>0</v>
      </c>
      <c r="F893">
        <v>109395.263205408</v>
      </c>
      <c r="G893">
        <v>11265.468595410901</v>
      </c>
      <c r="H893">
        <v>0.124238087712609</v>
      </c>
      <c r="I893">
        <v>23890.800872802702</v>
      </c>
      <c r="J893">
        <v>0.494498927253672</v>
      </c>
      <c r="K893">
        <v>52.4629152304095</v>
      </c>
      <c r="L893">
        <v>1253381.0609764401</v>
      </c>
      <c r="M893">
        <v>18109.025646197199</v>
      </c>
      <c r="N893">
        <v>0.19971035359671099</v>
      </c>
      <c r="O893">
        <v>0.26716933226751899</v>
      </c>
      <c r="P893">
        <v>158</v>
      </c>
      <c r="Q893">
        <v>3774746.5379028302</v>
      </c>
      <c r="R893">
        <v>20418.6650510414</v>
      </c>
      <c r="S893">
        <v>0.22518156951048299</v>
      </c>
      <c r="T893">
        <v>74.645593223074997</v>
      </c>
      <c r="U893">
        <v>1783343.0037247201</v>
      </c>
      <c r="V893">
        <v>0.18195471114287801</v>
      </c>
      <c r="W893">
        <v>39.438516540209598</v>
      </c>
      <c r="X893">
        <v>942217.74538088497</v>
      </c>
      <c r="Y893">
        <v>0.202507269606331</v>
      </c>
      <c r="Z893">
        <v>54.664738922945403</v>
      </c>
      <c r="AA893">
        <v>1305984.3923718401</v>
      </c>
    </row>
    <row r="894" spans="1:27" hidden="1" x14ac:dyDescent="0.3">
      <c r="A894" t="s">
        <v>214</v>
      </c>
      <c r="B894">
        <v>4</v>
      </c>
      <c r="C894">
        <v>40.371976216634103</v>
      </c>
      <c r="D894">
        <v>0</v>
      </c>
      <c r="E894">
        <v>0</v>
      </c>
      <c r="F894">
        <v>2062528.1996840299</v>
      </c>
      <c r="G894">
        <v>377044.42678027903</v>
      </c>
      <c r="H894">
        <v>1.9445040171330199</v>
      </c>
      <c r="I894">
        <v>51088.115890502901</v>
      </c>
      <c r="J894">
        <v>0.52420799466842505</v>
      </c>
      <c r="K894">
        <v>33.956745973009198</v>
      </c>
      <c r="L894">
        <v>1734786.1735334599</v>
      </c>
      <c r="M894">
        <v>344037.37425504799</v>
      </c>
      <c r="N894">
        <v>1.7742791267212701</v>
      </c>
      <c r="O894">
        <v>4.3877130819138204</v>
      </c>
      <c r="P894">
        <v>200</v>
      </c>
      <c r="Q894">
        <v>10217623.178100601</v>
      </c>
      <c r="R894">
        <v>535099.277595522</v>
      </c>
      <c r="S894">
        <v>2.7596288950209402</v>
      </c>
      <c r="T894">
        <v>74.645593223074997</v>
      </c>
      <c r="U894">
        <v>3813502.7172957901</v>
      </c>
      <c r="V894">
        <v>1.9200811801042601</v>
      </c>
      <c r="W894">
        <v>39.438516540209598</v>
      </c>
      <c r="X894">
        <v>2014839.50355574</v>
      </c>
      <c r="Y894">
        <v>2.30373965754162</v>
      </c>
      <c r="Z894">
        <v>54.664738922945403</v>
      </c>
      <c r="AA894">
        <v>2792718.5172195202</v>
      </c>
    </row>
    <row r="895" spans="1:27" hidden="1" x14ac:dyDescent="0.3">
      <c r="A895" t="s">
        <v>215</v>
      </c>
      <c r="B895">
        <v>4</v>
      </c>
      <c r="C895">
        <v>150.70159952370901</v>
      </c>
      <c r="D895">
        <v>0</v>
      </c>
      <c r="E895">
        <v>0</v>
      </c>
      <c r="F895">
        <v>996081128.60193896</v>
      </c>
      <c r="G895">
        <v>72182761.166889206</v>
      </c>
      <c r="H895">
        <v>2.8773510158982298</v>
      </c>
      <c r="I895">
        <v>6609625.4568633996</v>
      </c>
      <c r="J895">
        <v>0.86886608066317395</v>
      </c>
      <c r="K895">
        <v>158.316862755546</v>
      </c>
      <c r="L895">
        <v>1046415166.3198</v>
      </c>
      <c r="M895">
        <v>74310483.468470007</v>
      </c>
      <c r="N895">
        <v>2.9621663350552301</v>
      </c>
      <c r="O895">
        <v>3.3709396961295801</v>
      </c>
      <c r="P895">
        <v>200</v>
      </c>
      <c r="Q895">
        <v>1321925091.3726799</v>
      </c>
      <c r="R895">
        <v>46622810.459482297</v>
      </c>
      <c r="S895">
        <v>1.8584796268663399</v>
      </c>
      <c r="T895">
        <v>74.645593223074997</v>
      </c>
      <c r="U895">
        <v>493379413.209907</v>
      </c>
      <c r="V895">
        <v>1.28108405833788</v>
      </c>
      <c r="W895">
        <v>39.438516540209598</v>
      </c>
      <c r="X895">
        <v>260673822.90509799</v>
      </c>
      <c r="Y895">
        <v>1.53900695933801</v>
      </c>
      <c r="Z895">
        <v>54.664738922945403</v>
      </c>
      <c r="AA895">
        <v>361313449.97789103</v>
      </c>
    </row>
    <row r="896" spans="1:27" hidden="1" x14ac:dyDescent="0.3">
      <c r="A896" t="s">
        <v>216</v>
      </c>
      <c r="B896">
        <v>4</v>
      </c>
      <c r="C896">
        <v>105.447128295898</v>
      </c>
      <c r="D896">
        <v>0</v>
      </c>
      <c r="E896">
        <v>0</v>
      </c>
      <c r="F896">
        <v>2126056.9971861802</v>
      </c>
      <c r="G896">
        <v>28439.3498707285</v>
      </c>
      <c r="H896">
        <v>0.37163424232904801</v>
      </c>
      <c r="I896">
        <v>20162.303436279301</v>
      </c>
      <c r="J896">
        <v>1.29658356192654E-2</v>
      </c>
      <c r="K896">
        <v>64.623216872769703</v>
      </c>
      <c r="L896">
        <v>1302952.90761727</v>
      </c>
      <c r="M896">
        <v>23734.607769693099</v>
      </c>
      <c r="N896">
        <v>0.31015452236289398</v>
      </c>
      <c r="O896">
        <v>0.383349707989806</v>
      </c>
      <c r="P896">
        <v>133</v>
      </c>
      <c r="Q896">
        <v>2681586.3570251502</v>
      </c>
      <c r="R896">
        <v>25263.033198773199</v>
      </c>
      <c r="S896">
        <v>0.33012738492390797</v>
      </c>
      <c r="T896">
        <v>74.645593223074997</v>
      </c>
      <c r="U896">
        <v>1505027.1007447101</v>
      </c>
      <c r="V896">
        <v>0.24595077670148299</v>
      </c>
      <c r="W896">
        <v>39.438516540209598</v>
      </c>
      <c r="X896">
        <v>795171.33756042598</v>
      </c>
      <c r="Y896">
        <v>0.287163907526717</v>
      </c>
      <c r="Z896">
        <v>54.664738922945403</v>
      </c>
      <c r="AA896">
        <v>1102167.0534294101</v>
      </c>
    </row>
    <row r="897" spans="1:27" hidden="1" x14ac:dyDescent="0.3">
      <c r="A897" t="s">
        <v>219</v>
      </c>
      <c r="B897">
        <v>4</v>
      </c>
      <c r="C897">
        <v>26.962029139200801</v>
      </c>
      <c r="D897">
        <v>0</v>
      </c>
      <c r="E897">
        <v>0</v>
      </c>
      <c r="F897">
        <v>2950154.1786331702</v>
      </c>
      <c r="G897">
        <v>664343.19153901294</v>
      </c>
      <c r="H897">
        <v>1.59969266799016</v>
      </c>
      <c r="I897">
        <v>109418.84838867201</v>
      </c>
      <c r="J897">
        <v>0</v>
      </c>
      <c r="K897">
        <v>20.337169553827199</v>
      </c>
      <c r="L897">
        <v>2225269.6720649302</v>
      </c>
      <c r="M897">
        <v>598916.22389075404</v>
      </c>
      <c r="N897">
        <v>1.44214903426481</v>
      </c>
      <c r="O897">
        <v>4.0489049051970403</v>
      </c>
      <c r="P897">
        <v>200</v>
      </c>
      <c r="Q897">
        <v>21883769.677734401</v>
      </c>
      <c r="R897">
        <v>1077641.29199792</v>
      </c>
      <c r="S897">
        <v>2.5948860400585301</v>
      </c>
      <c r="T897">
        <v>74.645593223074997</v>
      </c>
      <c r="U897">
        <v>8167634.8477581097</v>
      </c>
      <c r="V897">
        <v>1.8836226982325499</v>
      </c>
      <c r="W897">
        <v>39.438516540209598</v>
      </c>
      <c r="X897">
        <v>4315317.06198732</v>
      </c>
      <c r="Y897">
        <v>2.2075282147521</v>
      </c>
      <c r="Z897">
        <v>54.664738922945403</v>
      </c>
      <c r="AA897">
        <v>5981352.78041609</v>
      </c>
    </row>
    <row r="898" spans="1:27" hidden="1" x14ac:dyDescent="0.3">
      <c r="A898" t="s">
        <v>220</v>
      </c>
      <c r="B898">
        <v>4</v>
      </c>
      <c r="C898">
        <v>73.291923522949205</v>
      </c>
      <c r="D898">
        <v>0</v>
      </c>
      <c r="E898">
        <v>0</v>
      </c>
      <c r="F898">
        <v>11469014.3648399</v>
      </c>
      <c r="G898">
        <v>912294.37527428905</v>
      </c>
      <c r="H898">
        <v>1.536035403331</v>
      </c>
      <c r="I898">
        <v>156484.01370239299</v>
      </c>
      <c r="J898">
        <v>0.55030631456652102</v>
      </c>
      <c r="K898">
        <v>50.921385468498798</v>
      </c>
      <c r="L898">
        <v>7968382.7813973902</v>
      </c>
      <c r="M898">
        <v>756039.40580995602</v>
      </c>
      <c r="N898">
        <v>1.2729479925690299</v>
      </c>
      <c r="O898">
        <v>2.0726430317570399</v>
      </c>
      <c r="P898">
        <v>175</v>
      </c>
      <c r="Q898">
        <v>27384702.397918701</v>
      </c>
      <c r="R898">
        <v>920752.74243986094</v>
      </c>
      <c r="S898">
        <v>1.5502768058572201</v>
      </c>
      <c r="T898">
        <v>74.645593223074997</v>
      </c>
      <c r="U898">
        <v>11680842.032742901</v>
      </c>
      <c r="V898">
        <v>1.11758870826531</v>
      </c>
      <c r="W898">
        <v>39.438516540209598</v>
      </c>
      <c r="X898">
        <v>6171497.3626801996</v>
      </c>
      <c r="Y898">
        <v>1.3206155509758499</v>
      </c>
      <c r="Z898">
        <v>54.664738922945403</v>
      </c>
      <c r="AA898">
        <v>8554157.7546558902</v>
      </c>
    </row>
    <row r="899" spans="1:27" hidden="1" x14ac:dyDescent="0.3">
      <c r="A899" t="s">
        <v>223</v>
      </c>
      <c r="B899">
        <v>4</v>
      </c>
      <c r="C899">
        <v>68.542261759440095</v>
      </c>
      <c r="D899">
        <v>0</v>
      </c>
      <c r="E899">
        <v>0</v>
      </c>
      <c r="F899">
        <v>15050483.4623399</v>
      </c>
      <c r="G899">
        <v>1122058.7542601901</v>
      </c>
      <c r="H899">
        <v>1.34635560936275</v>
      </c>
      <c r="I899">
        <v>219579.61520385701</v>
      </c>
      <c r="J899">
        <v>0.108706011988756</v>
      </c>
      <c r="K899">
        <v>40.465368223263503</v>
      </c>
      <c r="L899">
        <v>8885369.9835465997</v>
      </c>
      <c r="M899">
        <v>895146.88924649102</v>
      </c>
      <c r="N899">
        <v>1.0740846065010601</v>
      </c>
      <c r="O899">
        <v>1.75206251674932</v>
      </c>
      <c r="P899">
        <v>164</v>
      </c>
      <c r="Q899">
        <v>36011056.893432602</v>
      </c>
      <c r="R899">
        <v>1163718.4083845699</v>
      </c>
      <c r="S899">
        <v>1.3963429284772899</v>
      </c>
      <c r="T899">
        <v>74.645593223074997</v>
      </c>
      <c r="U899">
        <v>16390650.6365865</v>
      </c>
      <c r="V899">
        <v>1.0628091052658699</v>
      </c>
      <c r="W899">
        <v>39.438516540209598</v>
      </c>
      <c r="X899">
        <v>8659894.2861101907</v>
      </c>
      <c r="Y899">
        <v>1.22046957848524</v>
      </c>
      <c r="Z899">
        <v>54.664738922945403</v>
      </c>
      <c r="AA899">
        <v>12003262.337919701</v>
      </c>
    </row>
    <row r="900" spans="1:27" hidden="1" x14ac:dyDescent="0.3">
      <c r="A900" t="s">
        <v>227</v>
      </c>
      <c r="B900">
        <v>4</v>
      </c>
      <c r="C900">
        <v>8.9395112991333008</v>
      </c>
      <c r="D900">
        <v>0</v>
      </c>
      <c r="E900">
        <v>0</v>
      </c>
      <c r="F900">
        <v>483095.687642037</v>
      </c>
      <c r="G900">
        <v>133124.76348521601</v>
      </c>
      <c r="H900">
        <v>0.64904628941990905</v>
      </c>
      <c r="I900">
        <v>54040.503051757798</v>
      </c>
      <c r="J900">
        <v>0</v>
      </c>
      <c r="K900">
        <v>44.532317159764297</v>
      </c>
      <c r="L900">
        <v>2406548.8213740899</v>
      </c>
      <c r="M900">
        <v>192653.21143555499</v>
      </c>
      <c r="N900">
        <v>0.93927567458899397</v>
      </c>
      <c r="O900">
        <v>1.2683391582417201</v>
      </c>
      <c r="P900">
        <v>140</v>
      </c>
      <c r="Q900">
        <v>7565670.42724609</v>
      </c>
      <c r="R900">
        <v>228440.936936221</v>
      </c>
      <c r="S900">
        <v>1.1137577907248499</v>
      </c>
      <c r="T900">
        <v>74.645593223074997</v>
      </c>
      <c r="U900">
        <v>4033885.4083718602</v>
      </c>
      <c r="V900">
        <v>0.903319934457677</v>
      </c>
      <c r="W900">
        <v>39.438516540209598</v>
      </c>
      <c r="X900">
        <v>2131277.2734480002</v>
      </c>
      <c r="Y900">
        <v>1.0052564349217701</v>
      </c>
      <c r="Z900">
        <v>54.664738922945403</v>
      </c>
      <c r="AA900">
        <v>2954109.99058897</v>
      </c>
    </row>
    <row r="901" spans="1:27" hidden="1" x14ac:dyDescent="0.3">
      <c r="A901" t="s">
        <v>228</v>
      </c>
      <c r="B901">
        <v>4</v>
      </c>
      <c r="C901">
        <v>8.9395112991333008</v>
      </c>
      <c r="D901">
        <v>0</v>
      </c>
      <c r="E901">
        <v>0</v>
      </c>
      <c r="F901">
        <v>11107603.083145401</v>
      </c>
      <c r="G901">
        <v>3804974.0758086499</v>
      </c>
      <c r="H901">
        <v>0.80682868982094802</v>
      </c>
      <c r="I901">
        <v>1242529.11724854</v>
      </c>
      <c r="J901">
        <v>3.0010779921097099E-3</v>
      </c>
      <c r="K901">
        <v>85.251968321805506</v>
      </c>
      <c r="L901">
        <v>105928052.94259299</v>
      </c>
      <c r="M901">
        <v>9079480.9527688902</v>
      </c>
      <c r="N901">
        <v>1.92526560639442</v>
      </c>
      <c r="O901">
        <v>2.4813604990280802</v>
      </c>
      <c r="P901">
        <v>189</v>
      </c>
      <c r="Q901">
        <v>234838003.159973</v>
      </c>
      <c r="R901">
        <v>8516073.0028682593</v>
      </c>
      <c r="S901">
        <v>1.8057973290825899</v>
      </c>
      <c r="T901">
        <v>74.645593223074997</v>
      </c>
      <c r="U901">
        <v>92749323.053960606</v>
      </c>
      <c r="V901">
        <v>1.3259591968954301</v>
      </c>
      <c r="W901">
        <v>39.438516540209598</v>
      </c>
      <c r="X901">
        <v>49003505.1422984</v>
      </c>
      <c r="Y901">
        <v>1.5491843721943901</v>
      </c>
      <c r="Z901">
        <v>54.664738922945403</v>
      </c>
      <c r="AA901">
        <v>67922529.798548907</v>
      </c>
    </row>
    <row r="902" spans="1:27" hidden="1" x14ac:dyDescent="0.3">
      <c r="A902" t="s">
        <v>229</v>
      </c>
      <c r="B902">
        <v>4</v>
      </c>
      <c r="C902">
        <v>8.9395112991333008</v>
      </c>
      <c r="D902">
        <v>0</v>
      </c>
      <c r="E902">
        <v>0</v>
      </c>
      <c r="F902">
        <v>2696516.2904252401</v>
      </c>
      <c r="G902">
        <v>595346.18819595804</v>
      </c>
      <c r="H902">
        <v>0.52001576728453802</v>
      </c>
      <c r="I902">
        <v>301640.23515319801</v>
      </c>
      <c r="J902">
        <v>3.3036487372180099E-3</v>
      </c>
      <c r="K902">
        <v>27.663682755354401</v>
      </c>
      <c r="L902">
        <v>8344479.7715285895</v>
      </c>
      <c r="M902">
        <v>741098.26229858503</v>
      </c>
      <c r="N902">
        <v>0.64732552108923203</v>
      </c>
      <c r="O902">
        <v>1.0172987734129999</v>
      </c>
      <c r="P902">
        <v>145</v>
      </c>
      <c r="Q902">
        <v>43737834.0972137</v>
      </c>
      <c r="R902">
        <v>1012104.98172824</v>
      </c>
      <c r="S902">
        <v>0.88404118323283598</v>
      </c>
      <c r="T902">
        <v>74.645593223074997</v>
      </c>
      <c r="U902">
        <v>22516114.292958301</v>
      </c>
      <c r="V902">
        <v>0.71776156490318599</v>
      </c>
      <c r="W902">
        <v>39.438516540209598</v>
      </c>
      <c r="X902">
        <v>11896243.4032821</v>
      </c>
      <c r="Y902">
        <v>0.79782630702683699</v>
      </c>
      <c r="Z902">
        <v>54.664738922945403</v>
      </c>
      <c r="AA902">
        <v>16489084.703305401</v>
      </c>
    </row>
    <row r="903" spans="1:27" hidden="1" x14ac:dyDescent="0.3">
      <c r="A903" t="s">
        <v>230</v>
      </c>
      <c r="B903">
        <v>4</v>
      </c>
      <c r="C903">
        <v>6.6296329999223502</v>
      </c>
      <c r="D903">
        <v>0</v>
      </c>
      <c r="E903">
        <v>0</v>
      </c>
      <c r="F903">
        <v>261057.26807724801</v>
      </c>
      <c r="G903">
        <v>105638.745072839</v>
      </c>
      <c r="H903">
        <v>0.70682701098140799</v>
      </c>
      <c r="I903">
        <v>39377.3332672119</v>
      </c>
      <c r="J903">
        <v>0</v>
      </c>
      <c r="K903">
        <v>6.6296329999223502</v>
      </c>
      <c r="L903">
        <v>261057.26807724801</v>
      </c>
      <c r="M903">
        <v>105638.745072839</v>
      </c>
      <c r="N903">
        <v>0.70682701098140799</v>
      </c>
      <c r="O903">
        <v>2.1121392329789801</v>
      </c>
      <c r="P903">
        <v>161</v>
      </c>
      <c r="Q903">
        <v>6339750.65602112</v>
      </c>
      <c r="R903">
        <v>249752.853435556</v>
      </c>
      <c r="S903">
        <v>1.67109201038133</v>
      </c>
      <c r="T903">
        <v>74.645593223074997</v>
      </c>
      <c r="U903">
        <v>2939344.40127376</v>
      </c>
      <c r="V903">
        <v>1.23982507082141</v>
      </c>
      <c r="W903">
        <v>39.438516540209598</v>
      </c>
      <c r="X903">
        <v>1552983.60936828</v>
      </c>
      <c r="Y903">
        <v>1.4442121728911701</v>
      </c>
      <c r="Z903">
        <v>54.664738922945403</v>
      </c>
      <c r="AA903">
        <v>2152551.64253395</v>
      </c>
    </row>
    <row r="904" spans="1:27" hidden="1" x14ac:dyDescent="0.3">
      <c r="A904" t="s">
        <v>231</v>
      </c>
      <c r="B904">
        <v>4</v>
      </c>
      <c r="C904">
        <v>8.9395112991333008</v>
      </c>
      <c r="D904">
        <v>0</v>
      </c>
      <c r="E904">
        <v>0</v>
      </c>
      <c r="F904">
        <v>47707.509156066</v>
      </c>
      <c r="G904">
        <v>12811.842755220299</v>
      </c>
      <c r="H904">
        <v>0.63252084205093995</v>
      </c>
      <c r="I904">
        <v>5336.7021484375</v>
      </c>
      <c r="J904">
        <v>0</v>
      </c>
      <c r="K904">
        <v>45.741801628818003</v>
      </c>
      <c r="L904">
        <v>244110.371025915</v>
      </c>
      <c r="M904">
        <v>18279.371557299899</v>
      </c>
      <c r="N904">
        <v>0.90245280952064799</v>
      </c>
      <c r="O904">
        <v>1.1877648720015199</v>
      </c>
      <c r="P904">
        <v>139</v>
      </c>
      <c r="Q904">
        <v>741801.59863281203</v>
      </c>
      <c r="R904">
        <v>21308.969848130899</v>
      </c>
      <c r="S904">
        <v>1.05202411620967</v>
      </c>
      <c r="T904">
        <v>74.645593223074997</v>
      </c>
      <c r="U904">
        <v>398361.29772497597</v>
      </c>
      <c r="V904">
        <v>0.86253974284040402</v>
      </c>
      <c r="W904">
        <v>39.438516540209598</v>
      </c>
      <c r="X904">
        <v>210471.615951324</v>
      </c>
      <c r="Y904">
        <v>0.95448779246454696</v>
      </c>
      <c r="Z904">
        <v>54.664738922945403</v>
      </c>
      <c r="AA904">
        <v>291729.42965385801</v>
      </c>
    </row>
    <row r="905" spans="1:27" hidden="1" x14ac:dyDescent="0.3">
      <c r="A905" t="s">
        <v>232</v>
      </c>
      <c r="B905">
        <v>4</v>
      </c>
      <c r="C905">
        <v>8.9395112991333008</v>
      </c>
      <c r="D905">
        <v>0</v>
      </c>
      <c r="E905">
        <v>0</v>
      </c>
      <c r="F905">
        <v>21482766.0890726</v>
      </c>
      <c r="G905">
        <v>7525264.0704282802</v>
      </c>
      <c r="H905">
        <v>0.825052391887934</v>
      </c>
      <c r="I905">
        <v>2403125.3354034401</v>
      </c>
      <c r="J905">
        <v>2.9233049893761199E-3</v>
      </c>
      <c r="K905">
        <v>90.527723060147807</v>
      </c>
      <c r="L905">
        <v>217549464.842228</v>
      </c>
      <c r="M905">
        <v>18913145.447784301</v>
      </c>
      <c r="N905">
        <v>2.0735931315870499</v>
      </c>
      <c r="O905">
        <v>2.6755819330616299</v>
      </c>
      <c r="P905">
        <v>199</v>
      </c>
      <c r="Q905">
        <v>478221941.74528497</v>
      </c>
      <c r="R905">
        <v>17184798.018686999</v>
      </c>
      <c r="S905">
        <v>1.8841011526950699</v>
      </c>
      <c r="T905">
        <v>74.645593223074997</v>
      </c>
      <c r="U905">
        <v>179382716.25059101</v>
      </c>
      <c r="V905">
        <v>1.37173724443998</v>
      </c>
      <c r="W905">
        <v>39.438516540209598</v>
      </c>
      <c r="X905">
        <v>94775698.288505405</v>
      </c>
      <c r="Y905">
        <v>1.60893462713636</v>
      </c>
      <c r="Z905">
        <v>54.664738922945403</v>
      </c>
      <c r="AA905">
        <v>131366219.058945</v>
      </c>
    </row>
    <row r="906" spans="1:27" hidden="1" x14ac:dyDescent="0.3">
      <c r="A906" t="s">
        <v>235</v>
      </c>
      <c r="B906">
        <v>4</v>
      </c>
      <c r="C906">
        <v>8.9395112991333008</v>
      </c>
      <c r="D906">
        <v>0</v>
      </c>
      <c r="E906">
        <v>0</v>
      </c>
      <c r="F906">
        <v>2225650.4100953499</v>
      </c>
      <c r="G906">
        <v>617334.94428775797</v>
      </c>
      <c r="H906">
        <v>0.653301859847361</v>
      </c>
      <c r="I906">
        <v>248967.794281006</v>
      </c>
      <c r="J906">
        <v>1.5878007431479901E-3</v>
      </c>
      <c r="K906">
        <v>67.888358824604197</v>
      </c>
      <c r="L906">
        <v>16902014.953919198</v>
      </c>
      <c r="M906">
        <v>1031005.61797158</v>
      </c>
      <c r="N906">
        <v>1.0910736448120899</v>
      </c>
      <c r="O906">
        <v>1.2762292616845501</v>
      </c>
      <c r="P906">
        <v>139</v>
      </c>
      <c r="Q906">
        <v>34606523.4050598</v>
      </c>
      <c r="R906">
        <v>1062867.5892199001</v>
      </c>
      <c r="S906">
        <v>1.12479194517324</v>
      </c>
      <c r="T906">
        <v>74.645593223074997</v>
      </c>
      <c r="U906">
        <v>18584348.697546199</v>
      </c>
      <c r="V906">
        <v>0.91197011540841399</v>
      </c>
      <c r="W906">
        <v>39.438516540209598</v>
      </c>
      <c r="X906">
        <v>9818920.4727309495</v>
      </c>
      <c r="Y906">
        <v>1.0152912709428401</v>
      </c>
      <c r="Z906">
        <v>54.664738922945403</v>
      </c>
      <c r="AA906">
        <v>13609759.474592799</v>
      </c>
    </row>
    <row r="907" spans="1:27" hidden="1" x14ac:dyDescent="0.3">
      <c r="A907" t="s">
        <v>236</v>
      </c>
      <c r="B907">
        <v>4</v>
      </c>
      <c r="C907">
        <v>8.9395112991333008</v>
      </c>
      <c r="D907">
        <v>0</v>
      </c>
      <c r="E907">
        <v>0</v>
      </c>
      <c r="F907">
        <v>46670.076250804101</v>
      </c>
      <c r="G907">
        <v>11202.866685733899</v>
      </c>
      <c r="H907">
        <v>0.56538025897010502</v>
      </c>
      <c r="I907">
        <v>5220.65185546875</v>
      </c>
      <c r="J907">
        <v>0</v>
      </c>
      <c r="K907">
        <v>46.237908516001497</v>
      </c>
      <c r="L907">
        <v>241392.022887058</v>
      </c>
      <c r="M907">
        <v>17889.051380131499</v>
      </c>
      <c r="N907">
        <v>0.90281503705724497</v>
      </c>
      <c r="O907">
        <v>1.29253973987389</v>
      </c>
      <c r="P907">
        <v>148</v>
      </c>
      <c r="Q907">
        <v>772656.474609375</v>
      </c>
      <c r="R907">
        <v>21593.888723674401</v>
      </c>
      <c r="S907">
        <v>1.0897887782874101</v>
      </c>
      <c r="T907">
        <v>74.645593223074997</v>
      </c>
      <c r="U907">
        <v>389698.65476261202</v>
      </c>
      <c r="V907">
        <v>0.84908171392240295</v>
      </c>
      <c r="W907">
        <v>39.438516540209598</v>
      </c>
      <c r="X907">
        <v>205894.76455257999</v>
      </c>
      <c r="Y907">
        <v>0.96459569945054902</v>
      </c>
      <c r="Z907">
        <v>54.664738922945403</v>
      </c>
      <c r="AA907">
        <v>285385.57068678999</v>
      </c>
    </row>
    <row r="908" spans="1:27" hidden="1" x14ac:dyDescent="0.3">
      <c r="A908" t="s">
        <v>237</v>
      </c>
      <c r="B908">
        <v>4</v>
      </c>
      <c r="C908">
        <v>8.9395112991333008</v>
      </c>
      <c r="D908">
        <v>0</v>
      </c>
      <c r="E908">
        <v>0</v>
      </c>
      <c r="F908">
        <v>7091245.2739388105</v>
      </c>
      <c r="G908">
        <v>2639753.8627652698</v>
      </c>
      <c r="H908">
        <v>0.87678055565933799</v>
      </c>
      <c r="I908">
        <v>793247.53184509301</v>
      </c>
      <c r="J908">
        <v>0</v>
      </c>
      <c r="K908">
        <v>123.84583240789701</v>
      </c>
      <c r="L908">
        <v>98240400.886864901</v>
      </c>
      <c r="M908">
        <v>8407663.0025675893</v>
      </c>
      <c r="N908">
        <v>2.7925616638611399</v>
      </c>
      <c r="O908">
        <v>3.3576570909251999</v>
      </c>
      <c r="P908">
        <v>200</v>
      </c>
      <c r="Q908">
        <v>158649506.369019</v>
      </c>
      <c r="R908">
        <v>6409297.7109634001</v>
      </c>
      <c r="S908">
        <v>2.12881499584884</v>
      </c>
      <c r="T908">
        <v>74.645593223074997</v>
      </c>
      <c r="U908">
        <v>59212432.587316997</v>
      </c>
      <c r="V908">
        <v>1.50993944744431</v>
      </c>
      <c r="W908">
        <v>39.438516540209598</v>
      </c>
      <c r="X908">
        <v>31284505.905153099</v>
      </c>
      <c r="Y908">
        <v>1.79232091372526</v>
      </c>
      <c r="Z908">
        <v>54.664738922945403</v>
      </c>
      <c r="AA908">
        <v>43362669.229582801</v>
      </c>
    </row>
    <row r="909" spans="1:27" hidden="1" x14ac:dyDescent="0.3">
      <c r="A909" t="s">
        <v>238</v>
      </c>
      <c r="B909">
        <v>4</v>
      </c>
      <c r="C909">
        <v>8.9395112991333008</v>
      </c>
      <c r="D909">
        <v>0</v>
      </c>
      <c r="E909">
        <v>0</v>
      </c>
      <c r="F909">
        <v>4462094.4250908503</v>
      </c>
      <c r="G909">
        <v>1254461.6257157901</v>
      </c>
      <c r="H909">
        <v>0.66216863745687904</v>
      </c>
      <c r="I909">
        <v>499142.99291992199</v>
      </c>
      <c r="J909">
        <v>0</v>
      </c>
      <c r="K909">
        <v>11.051915161606299</v>
      </c>
      <c r="L909">
        <v>5516486.0112612098</v>
      </c>
      <c r="M909">
        <v>1295850.7595277</v>
      </c>
      <c r="N909">
        <v>0.684015926987249</v>
      </c>
      <c r="O909">
        <v>1.34994263634694</v>
      </c>
      <c r="P909">
        <v>141</v>
      </c>
      <c r="Q909">
        <v>70379162.001708999</v>
      </c>
      <c r="R909">
        <v>2229096.1701931302</v>
      </c>
      <c r="S909">
        <v>1.1766303117760999</v>
      </c>
      <c r="T909">
        <v>74.645593223074997</v>
      </c>
      <c r="U909">
        <v>37258824.8096487</v>
      </c>
      <c r="V909">
        <v>0.943393983674923</v>
      </c>
      <c r="W909">
        <v>39.438516540209598</v>
      </c>
      <c r="X909">
        <v>19685459.182202101</v>
      </c>
      <c r="Y909">
        <v>1.0562836464093801</v>
      </c>
      <c r="Z909">
        <v>54.664738922945403</v>
      </c>
      <c r="AA909">
        <v>27285521.393185101</v>
      </c>
    </row>
    <row r="910" spans="1:27" hidden="1" x14ac:dyDescent="0.3">
      <c r="A910" t="s">
        <v>239</v>
      </c>
      <c r="B910">
        <v>4</v>
      </c>
      <c r="C910">
        <v>8.9395112991333008</v>
      </c>
      <c r="D910">
        <v>0</v>
      </c>
      <c r="E910">
        <v>0</v>
      </c>
      <c r="F910">
        <v>1574246.1899597</v>
      </c>
      <c r="G910">
        <v>391435.934196805</v>
      </c>
      <c r="H910">
        <v>0.58564983316828001</v>
      </c>
      <c r="I910">
        <v>176099.80426025399</v>
      </c>
      <c r="J910">
        <v>3.9768122393742901E-3</v>
      </c>
      <c r="K910">
        <v>51.909782110114698</v>
      </c>
      <c r="L910">
        <v>9141302.4687836301</v>
      </c>
      <c r="M910">
        <v>620216.203879126</v>
      </c>
      <c r="N910">
        <v>0.92794116379578595</v>
      </c>
      <c r="O910">
        <v>1.2340072836615199</v>
      </c>
      <c r="P910">
        <v>146</v>
      </c>
      <c r="Q910">
        <v>25710571.4219971</v>
      </c>
      <c r="R910">
        <v>706932.11480560398</v>
      </c>
      <c r="S910">
        <v>1.0576818297143</v>
      </c>
      <c r="T910">
        <v>74.645593223074997</v>
      </c>
      <c r="U910">
        <v>13145074.355474001</v>
      </c>
      <c r="V910">
        <v>0.84167676574377204</v>
      </c>
      <c r="W910">
        <v>39.438516540209598</v>
      </c>
      <c r="X910">
        <v>6945115.0430456996</v>
      </c>
      <c r="Y910">
        <v>0.94555496295274499</v>
      </c>
      <c r="Z910">
        <v>54.664738922945403</v>
      </c>
      <c r="AA910">
        <v>9626449.8242685609</v>
      </c>
    </row>
    <row r="911" spans="1:27" hidden="1" x14ac:dyDescent="0.3">
      <c r="A911" t="s">
        <v>241</v>
      </c>
      <c r="B911">
        <v>4</v>
      </c>
      <c r="C911">
        <v>8.6749852474292304</v>
      </c>
      <c r="D911">
        <v>0</v>
      </c>
      <c r="E911">
        <v>0</v>
      </c>
      <c r="F911">
        <v>274393.64274920098</v>
      </c>
      <c r="G911">
        <v>67589.280008311398</v>
      </c>
      <c r="H911">
        <v>0.56300042818771501</v>
      </c>
      <c r="I911">
        <v>31630.444885253899</v>
      </c>
      <c r="J911">
        <v>2.9048638216467498E-2</v>
      </c>
      <c r="K911">
        <v>60.039983720310502</v>
      </c>
      <c r="L911">
        <v>1899091.39597682</v>
      </c>
      <c r="M911">
        <v>117074.336743671</v>
      </c>
      <c r="N911">
        <v>0.97519757139555896</v>
      </c>
      <c r="O911">
        <v>1.24434312958813</v>
      </c>
      <c r="P911">
        <v>147</v>
      </c>
      <c r="Q911">
        <v>4649675.3981323196</v>
      </c>
      <c r="R911">
        <v>127022.80534195399</v>
      </c>
      <c r="S911">
        <v>1.0580656250270799</v>
      </c>
      <c r="T911">
        <v>74.645593223074997</v>
      </c>
      <c r="U911">
        <v>2361073.3223695601</v>
      </c>
      <c r="V911">
        <v>0.83246088707646104</v>
      </c>
      <c r="W911">
        <v>39.438516540209598</v>
      </c>
      <c r="X911">
        <v>1247457.8237812701</v>
      </c>
      <c r="Y911">
        <v>0.94087223104010398</v>
      </c>
      <c r="Z911">
        <v>54.664738922945403</v>
      </c>
      <c r="AA911">
        <v>1729070.0116690199</v>
      </c>
    </row>
    <row r="912" spans="1:27" hidden="1" x14ac:dyDescent="0.3">
      <c r="A912" t="s">
        <v>406</v>
      </c>
      <c r="B912">
        <v>4</v>
      </c>
      <c r="C912">
        <v>8.9395112991333008</v>
      </c>
      <c r="D912">
        <v>0</v>
      </c>
      <c r="E912">
        <v>0</v>
      </c>
      <c r="F912">
        <v>965721.84032982402</v>
      </c>
      <c r="G912">
        <v>224919.38228797499</v>
      </c>
      <c r="H912">
        <v>0.54856085298483004</v>
      </c>
      <c r="I912">
        <v>108028.48254394501</v>
      </c>
      <c r="J912">
        <v>0</v>
      </c>
      <c r="K912">
        <v>14.8021762879705</v>
      </c>
      <c r="L912">
        <v>1599056.6427374301</v>
      </c>
      <c r="M912">
        <v>245416.496287535</v>
      </c>
      <c r="N912">
        <v>0.59855171737787505</v>
      </c>
      <c r="O912">
        <v>1.1183495226475599</v>
      </c>
      <c r="P912">
        <v>140</v>
      </c>
      <c r="Q912">
        <v>15123987.556152301</v>
      </c>
      <c r="R912">
        <v>400821.223627561</v>
      </c>
      <c r="S912">
        <v>0.97757174188768703</v>
      </c>
      <c r="T912">
        <v>74.645593223074997</v>
      </c>
      <c r="U912">
        <v>8063850.1644813996</v>
      </c>
      <c r="V912">
        <v>0.78354210875148</v>
      </c>
      <c r="W912">
        <v>39.438516540209598</v>
      </c>
      <c r="X912">
        <v>4260483.09562313</v>
      </c>
      <c r="Y912">
        <v>0.877611471929441</v>
      </c>
      <c r="Z912">
        <v>54.664738922945403</v>
      </c>
      <c r="AA912">
        <v>5905348.7945067296</v>
      </c>
    </row>
    <row r="913" spans="1:27" hidden="1" x14ac:dyDescent="0.3">
      <c r="A913" t="s">
        <v>243</v>
      </c>
      <c r="B913">
        <v>4</v>
      </c>
      <c r="C913">
        <v>8.9395112991333008</v>
      </c>
      <c r="D913">
        <v>0</v>
      </c>
      <c r="E913">
        <v>0</v>
      </c>
      <c r="F913">
        <v>43229.331656415103</v>
      </c>
      <c r="G913">
        <v>11831.597259968499</v>
      </c>
      <c r="H913">
        <v>0.64463642254832398</v>
      </c>
      <c r="I913">
        <v>4835.7600555419904</v>
      </c>
      <c r="J913">
        <v>0</v>
      </c>
      <c r="K913">
        <v>59.338624853042198</v>
      </c>
      <c r="L913">
        <v>286947.35181513301</v>
      </c>
      <c r="M913">
        <v>19314.534924791598</v>
      </c>
      <c r="N913">
        <v>1.0523391240867399</v>
      </c>
      <c r="O913">
        <v>1.30726048561061</v>
      </c>
      <c r="P913">
        <v>142</v>
      </c>
      <c r="Q913">
        <v>686677.92788696301</v>
      </c>
      <c r="R913">
        <v>20892.7884416159</v>
      </c>
      <c r="S913">
        <v>1.13832917924204</v>
      </c>
      <c r="T913">
        <v>74.645593223074997</v>
      </c>
      <c r="U913">
        <v>360968.17803038203</v>
      </c>
      <c r="V913">
        <v>0.91418959287936796</v>
      </c>
      <c r="W913">
        <v>39.438516540209598</v>
      </c>
      <c r="X913">
        <v>190715.20293497801</v>
      </c>
      <c r="Y913">
        <v>1.02256946413641</v>
      </c>
      <c r="Z913">
        <v>54.664738922945403</v>
      </c>
      <c r="AA913">
        <v>264345.56093021098</v>
      </c>
    </row>
    <row r="914" spans="1:27" hidden="1" x14ac:dyDescent="0.3">
      <c r="A914" t="s">
        <v>245</v>
      </c>
      <c r="B914">
        <v>4</v>
      </c>
      <c r="C914">
        <v>8.9395112991333008</v>
      </c>
      <c r="D914">
        <v>0</v>
      </c>
      <c r="E914">
        <v>0</v>
      </c>
      <c r="F914">
        <v>96609.025797499096</v>
      </c>
      <c r="G914">
        <v>19688.9015895876</v>
      </c>
      <c r="H914">
        <v>0.480013850138995</v>
      </c>
      <c r="I914">
        <v>10806.9694824219</v>
      </c>
      <c r="J914">
        <v>0</v>
      </c>
      <c r="K914">
        <v>19.031731295833101</v>
      </c>
      <c r="L914">
        <v>205675.33931172101</v>
      </c>
      <c r="M914">
        <v>23956.075892349701</v>
      </c>
      <c r="N914">
        <v>0.58404721924101899</v>
      </c>
      <c r="O914">
        <v>1.22780129747178</v>
      </c>
      <c r="P914">
        <v>149</v>
      </c>
      <c r="Q914">
        <v>1610238.4528808601</v>
      </c>
      <c r="R914">
        <v>41739.9094747411</v>
      </c>
      <c r="S914">
        <v>1.0176156633348901</v>
      </c>
      <c r="T914">
        <v>74.645593223074997</v>
      </c>
      <c r="U914">
        <v>806692.64795904898</v>
      </c>
      <c r="V914">
        <v>0.77060945390681501</v>
      </c>
      <c r="W914">
        <v>39.438516540209598</v>
      </c>
      <c r="X914">
        <v>426210.84468203603</v>
      </c>
      <c r="Y914">
        <v>0.88906588231907402</v>
      </c>
      <c r="Z914">
        <v>54.664738922945403</v>
      </c>
      <c r="AA914">
        <v>590760.16530482995</v>
      </c>
    </row>
    <row r="915" spans="1:27" hidden="1" x14ac:dyDescent="0.3">
      <c r="A915" t="s">
        <v>249</v>
      </c>
      <c r="B915">
        <v>4</v>
      </c>
      <c r="C915">
        <v>8.9395112991333008</v>
      </c>
      <c r="D915">
        <v>0</v>
      </c>
      <c r="E915">
        <v>0</v>
      </c>
      <c r="F915">
        <v>16101.5041177084</v>
      </c>
      <c r="G915">
        <v>3570.1637958565698</v>
      </c>
      <c r="H915">
        <v>0.52224185717085503</v>
      </c>
      <c r="I915">
        <v>1801.1615600585901</v>
      </c>
      <c r="J915">
        <v>0</v>
      </c>
      <c r="K915">
        <v>20.5566848886142</v>
      </c>
      <c r="L915">
        <v>37025.910623609299</v>
      </c>
      <c r="M915">
        <v>4307.2510179627498</v>
      </c>
      <c r="N915">
        <v>0.63006262444668304</v>
      </c>
      <c r="O915">
        <v>1.2172893577519199</v>
      </c>
      <c r="P915">
        <v>153</v>
      </c>
      <c r="Q915">
        <v>275577.71868896502</v>
      </c>
      <c r="R915">
        <v>6921.5829369920202</v>
      </c>
      <c r="S915">
        <v>1.01248585058534</v>
      </c>
      <c r="T915">
        <v>74.645593223074997</v>
      </c>
      <c r="U915">
        <v>134448.77314117301</v>
      </c>
      <c r="V915">
        <v>0.78593064722655104</v>
      </c>
      <c r="W915">
        <v>39.438516540209598</v>
      </c>
      <c r="X915">
        <v>71035.1399779606</v>
      </c>
      <c r="Y915">
        <v>0.89414722732735297</v>
      </c>
      <c r="Z915">
        <v>54.664738922945403</v>
      </c>
      <c r="AA915">
        <v>98460.026438647998</v>
      </c>
    </row>
    <row r="916" spans="1:27" hidden="1" x14ac:dyDescent="0.3">
      <c r="A916" t="s">
        <v>251</v>
      </c>
      <c r="B916">
        <v>4</v>
      </c>
      <c r="C916">
        <v>8.9395112991333008</v>
      </c>
      <c r="D916">
        <v>0</v>
      </c>
      <c r="E916">
        <v>0</v>
      </c>
      <c r="F916">
        <v>2651648.7758632801</v>
      </c>
      <c r="G916">
        <v>690058.01737434894</v>
      </c>
      <c r="H916">
        <v>0.61294229479944495</v>
      </c>
      <c r="I916">
        <v>296621.22314453102</v>
      </c>
      <c r="J916">
        <v>0</v>
      </c>
      <c r="K916">
        <v>30.486825268667499</v>
      </c>
      <c r="L916">
        <v>9043039.4009857494</v>
      </c>
      <c r="M916">
        <v>932030.16050643695</v>
      </c>
      <c r="N916">
        <v>0.82787344110110805</v>
      </c>
      <c r="O916">
        <v>1.3560126758179001</v>
      </c>
      <c r="P916">
        <v>146</v>
      </c>
      <c r="Q916">
        <v>43306698.5791016</v>
      </c>
      <c r="R916">
        <v>1299161.9045885501</v>
      </c>
      <c r="S916">
        <v>1.1539772875105001</v>
      </c>
      <c r="T916">
        <v>74.645593223074997</v>
      </c>
      <c r="U916">
        <v>22141467.1641776</v>
      </c>
      <c r="V916">
        <v>0.90640320903995397</v>
      </c>
      <c r="W916">
        <v>39.438516540209598</v>
      </c>
      <c r="X916">
        <v>11698301.0151628</v>
      </c>
      <c r="Y916">
        <v>1.0254655421888299</v>
      </c>
      <c r="Z916">
        <v>54.664738922945403</v>
      </c>
      <c r="AA916">
        <v>16214721.7222005</v>
      </c>
    </row>
    <row r="917" spans="1:27" hidden="1" x14ac:dyDescent="0.3">
      <c r="A917" t="s">
        <v>252</v>
      </c>
      <c r="B917">
        <v>4</v>
      </c>
      <c r="C917">
        <v>8.9395112991333008</v>
      </c>
      <c r="D917">
        <v>0</v>
      </c>
      <c r="E917">
        <v>0</v>
      </c>
      <c r="F917">
        <v>122490.613902458</v>
      </c>
      <c r="G917">
        <v>21259.822600361102</v>
      </c>
      <c r="H917">
        <v>0.40879616036466498</v>
      </c>
      <c r="I917">
        <v>13702.1599731445</v>
      </c>
      <c r="J917">
        <v>0.152256763922171</v>
      </c>
      <c r="K917">
        <v>78.746872602418406</v>
      </c>
      <c r="L917">
        <v>1079002.24578317</v>
      </c>
      <c r="M917">
        <v>36623.728780899</v>
      </c>
      <c r="N917">
        <v>0.704222231074218</v>
      </c>
      <c r="O917">
        <v>0.79505080764574398</v>
      </c>
      <c r="P917">
        <v>144</v>
      </c>
      <c r="Q917">
        <v>1973111.0361328099</v>
      </c>
      <c r="R917">
        <v>36015.777543468597</v>
      </c>
      <c r="S917">
        <v>0.69253219319279802</v>
      </c>
      <c r="T917">
        <v>74.645593223074997</v>
      </c>
      <c r="U917">
        <v>1022805.85963285</v>
      </c>
      <c r="V917">
        <v>0.56307849551091005</v>
      </c>
      <c r="W917">
        <v>39.438516540209598</v>
      </c>
      <c r="X917">
        <v>540392.86273745901</v>
      </c>
      <c r="Y917">
        <v>0.62546160339001899</v>
      </c>
      <c r="Z917">
        <v>54.664738922945403</v>
      </c>
      <c r="AA917">
        <v>749024.99761237798</v>
      </c>
    </row>
    <row r="918" spans="1:27" hidden="1" x14ac:dyDescent="0.3">
      <c r="A918" t="s">
        <v>253</v>
      </c>
      <c r="B918">
        <v>4</v>
      </c>
      <c r="C918">
        <v>8.9395112991333008</v>
      </c>
      <c r="D918">
        <v>0</v>
      </c>
      <c r="E918">
        <v>0</v>
      </c>
      <c r="F918">
        <v>1605634.18392119</v>
      </c>
      <c r="G918">
        <v>430716.579803698</v>
      </c>
      <c r="H918">
        <v>0.63182232436922303</v>
      </c>
      <c r="I918">
        <v>179610.95748901399</v>
      </c>
      <c r="J918">
        <v>1.1132776429609E-2</v>
      </c>
      <c r="K918">
        <v>11.510455818813501</v>
      </c>
      <c r="L918">
        <v>2067403.99075209</v>
      </c>
      <c r="M918">
        <v>448592.44231334003</v>
      </c>
      <c r="N918">
        <v>0.65804460029390299</v>
      </c>
      <c r="O918">
        <v>1.32631564814804</v>
      </c>
      <c r="P918">
        <v>144</v>
      </c>
      <c r="Q918">
        <v>25863977.878417999</v>
      </c>
      <c r="R918">
        <v>779624.45910789701</v>
      </c>
      <c r="S918">
        <v>1.14363867328522</v>
      </c>
      <c r="T918">
        <v>74.645593223074997</v>
      </c>
      <c r="U918">
        <v>13407166.4711319</v>
      </c>
      <c r="V918">
        <v>0.91038205867695998</v>
      </c>
      <c r="W918">
        <v>39.438516540209598</v>
      </c>
      <c r="X918">
        <v>7083589.7177333497</v>
      </c>
      <c r="Y918">
        <v>1.0228731467466701</v>
      </c>
      <c r="Z918">
        <v>54.664738922945403</v>
      </c>
      <c r="AA918">
        <v>9818386.0988371707</v>
      </c>
    </row>
    <row r="919" spans="1:27" hidden="1" x14ac:dyDescent="0.3">
      <c r="A919" t="s">
        <v>254</v>
      </c>
      <c r="B919">
        <v>4</v>
      </c>
      <c r="C919">
        <v>8.9395112991333008</v>
      </c>
      <c r="D919">
        <v>0</v>
      </c>
      <c r="E919">
        <v>0</v>
      </c>
      <c r="F919">
        <v>85840.287186885995</v>
      </c>
      <c r="G919">
        <v>22042.391841324799</v>
      </c>
      <c r="H919">
        <v>0.60480801728324496</v>
      </c>
      <c r="I919">
        <v>9602.3467407226599</v>
      </c>
      <c r="J919">
        <v>0</v>
      </c>
      <c r="K919">
        <v>64.099091461239297</v>
      </c>
      <c r="L919">
        <v>615501.701976115</v>
      </c>
      <c r="M919">
        <v>43542.923266459497</v>
      </c>
      <c r="N919">
        <v>1.1947482504204101</v>
      </c>
      <c r="O919">
        <v>1.53697579750721</v>
      </c>
      <c r="P919">
        <v>149</v>
      </c>
      <c r="Q919">
        <v>1430749.66436768</v>
      </c>
      <c r="R919">
        <v>46452.135679071398</v>
      </c>
      <c r="S919">
        <v>1.27457239127561</v>
      </c>
      <c r="T919">
        <v>74.645593223074997</v>
      </c>
      <c r="U919">
        <v>716772.86879490304</v>
      </c>
      <c r="V919">
        <v>0.96678652118529096</v>
      </c>
      <c r="W919">
        <v>39.438516540209598</v>
      </c>
      <c r="X919">
        <v>378702.310758818</v>
      </c>
      <c r="Y919">
        <v>1.1143723556225</v>
      </c>
      <c r="Z919">
        <v>54.664738922945403</v>
      </c>
      <c r="AA919">
        <v>524909.77762919897</v>
      </c>
    </row>
    <row r="920" spans="1:27" hidden="1" x14ac:dyDescent="0.3">
      <c r="A920" t="s">
        <v>255</v>
      </c>
      <c r="B920">
        <v>4</v>
      </c>
      <c r="C920">
        <v>8.9395112991333008</v>
      </c>
      <c r="D920">
        <v>0</v>
      </c>
      <c r="E920">
        <v>0</v>
      </c>
      <c r="F920">
        <v>4456169.6592174601</v>
      </c>
      <c r="G920">
        <v>1192361.8067171699</v>
      </c>
      <c r="H920">
        <v>0.63022600876909995</v>
      </c>
      <c r="I920">
        <v>498480.23120117199</v>
      </c>
      <c r="J920">
        <v>3.3999693444188603E-4</v>
      </c>
      <c r="K920">
        <v>18.951822137865001</v>
      </c>
      <c r="L920">
        <v>9447108.6809664294</v>
      </c>
      <c r="M920">
        <v>1415040.83025089</v>
      </c>
      <c r="N920">
        <v>0.74792359975839795</v>
      </c>
      <c r="O920">
        <v>1.48130193668722</v>
      </c>
      <c r="P920">
        <v>149</v>
      </c>
      <c r="Q920">
        <v>74273554.448974594</v>
      </c>
      <c r="R920">
        <v>2351372.93549889</v>
      </c>
      <c r="S920">
        <v>1.24282442788664</v>
      </c>
      <c r="T920">
        <v>74.645593223074997</v>
      </c>
      <c r="U920">
        <v>37209352.567987002</v>
      </c>
      <c r="V920">
        <v>0.96146646952919201</v>
      </c>
      <c r="W920">
        <v>39.438516540209598</v>
      </c>
      <c r="X920">
        <v>19659320.843194898</v>
      </c>
      <c r="Y920">
        <v>1.09643199219259</v>
      </c>
      <c r="Z920">
        <v>54.664738922945403</v>
      </c>
      <c r="AA920">
        <v>27249291.696861502</v>
      </c>
    </row>
    <row r="921" spans="1:27" hidden="1" x14ac:dyDescent="0.3">
      <c r="A921" t="s">
        <v>256</v>
      </c>
      <c r="B921">
        <v>4</v>
      </c>
      <c r="C921">
        <v>8.9395112991333008</v>
      </c>
      <c r="D921">
        <v>0</v>
      </c>
      <c r="E921">
        <v>0</v>
      </c>
      <c r="F921">
        <v>395770.16127167799</v>
      </c>
      <c r="G921">
        <v>113979.223880031</v>
      </c>
      <c r="H921">
        <v>0.67831688912594101</v>
      </c>
      <c r="I921">
        <v>44272.013092041001</v>
      </c>
      <c r="J921">
        <v>0</v>
      </c>
      <c r="K921">
        <v>38.441793904855501</v>
      </c>
      <c r="L921">
        <v>1701895.6030373001</v>
      </c>
      <c r="M921">
        <v>180366.41675944201</v>
      </c>
      <c r="N921">
        <v>1.07340252507627</v>
      </c>
      <c r="O921">
        <v>1.74063331396013</v>
      </c>
      <c r="P921">
        <v>151</v>
      </c>
      <c r="Q921">
        <v>6685073.9768981896</v>
      </c>
      <c r="R921">
        <v>240832.58229736699</v>
      </c>
      <c r="S921">
        <v>1.4332507492423601</v>
      </c>
      <c r="T921">
        <v>74.645593223074997</v>
      </c>
      <c r="U921">
        <v>3304710.6804351402</v>
      </c>
      <c r="V921">
        <v>1.0851531741101299</v>
      </c>
      <c r="W921">
        <v>39.438516540209598</v>
      </c>
      <c r="X921">
        <v>1746022.52059884</v>
      </c>
      <c r="Y921">
        <v>1.2516814120939299</v>
      </c>
      <c r="Z921">
        <v>54.664738922945403</v>
      </c>
      <c r="AA921">
        <v>2420118.0372696398</v>
      </c>
    </row>
    <row r="922" spans="1:27" hidden="1" x14ac:dyDescent="0.3">
      <c r="A922" t="s">
        <v>257</v>
      </c>
      <c r="B922">
        <v>4</v>
      </c>
      <c r="C922">
        <v>8.9395112991333008</v>
      </c>
      <c r="D922">
        <v>0</v>
      </c>
      <c r="E922">
        <v>0</v>
      </c>
      <c r="F922">
        <v>121615.03340278901</v>
      </c>
      <c r="G922">
        <v>36362.203650569201</v>
      </c>
      <c r="H922">
        <v>0.70422739321132399</v>
      </c>
      <c r="I922">
        <v>13604.2149658203</v>
      </c>
      <c r="J922">
        <v>0</v>
      </c>
      <c r="K922">
        <v>52.969895779141197</v>
      </c>
      <c r="L922">
        <v>720613.848896535</v>
      </c>
      <c r="M922">
        <v>69126.077956957102</v>
      </c>
      <c r="N922">
        <v>1.3387658831229501</v>
      </c>
      <c r="O922">
        <v>1.9328063436974401</v>
      </c>
      <c r="P922">
        <v>153</v>
      </c>
      <c r="Q922">
        <v>2081444.8897705099</v>
      </c>
      <c r="R922">
        <v>80930.292043526002</v>
      </c>
      <c r="S922">
        <v>1.56737829052754</v>
      </c>
      <c r="T922">
        <v>74.645593223074997</v>
      </c>
      <c r="U922">
        <v>1015494.69645789</v>
      </c>
      <c r="V922">
        <v>1.16803219414005</v>
      </c>
      <c r="W922">
        <v>39.438516540209598</v>
      </c>
      <c r="X922">
        <v>536530.05694607098</v>
      </c>
      <c r="Y922">
        <v>1.3586330005929399</v>
      </c>
      <c r="Z922">
        <v>54.664738922945403</v>
      </c>
      <c r="AA922">
        <v>743670.859358193</v>
      </c>
    </row>
    <row r="923" spans="1:27" hidden="1" x14ac:dyDescent="0.3">
      <c r="A923" t="s">
        <v>258</v>
      </c>
      <c r="B923">
        <v>4</v>
      </c>
      <c r="C923">
        <v>8.9395112991333008</v>
      </c>
      <c r="D923">
        <v>0</v>
      </c>
      <c r="E923">
        <v>0</v>
      </c>
      <c r="F923">
        <v>563118.68742747698</v>
      </c>
      <c r="G923">
        <v>154642.710497375</v>
      </c>
      <c r="H923">
        <v>0.64681412631633795</v>
      </c>
      <c r="I923">
        <v>62992.110931396499</v>
      </c>
      <c r="J923">
        <v>0</v>
      </c>
      <c r="K923">
        <v>54.9546773827145</v>
      </c>
      <c r="L923">
        <v>3461711.13389106</v>
      </c>
      <c r="M923">
        <v>280150.778647158</v>
      </c>
      <c r="N923">
        <v>1.1717686565677401</v>
      </c>
      <c r="O923">
        <v>1.60007233258793</v>
      </c>
      <c r="P923">
        <v>149</v>
      </c>
      <c r="Q923">
        <v>9385824.5287780799</v>
      </c>
      <c r="R923">
        <v>318720.97929772898</v>
      </c>
      <c r="S923">
        <v>1.33309375592358</v>
      </c>
      <c r="T923">
        <v>74.645593223074997</v>
      </c>
      <c r="U923">
        <v>4702083.4888478396</v>
      </c>
      <c r="V923">
        <v>1.0179138235280201</v>
      </c>
      <c r="W923">
        <v>39.438516540209598</v>
      </c>
      <c r="X923">
        <v>2484315.4088706002</v>
      </c>
      <c r="Y923">
        <v>1.16910972895953</v>
      </c>
      <c r="Z923">
        <v>54.664738922945403</v>
      </c>
      <c r="AA923">
        <v>3443447.2982700001</v>
      </c>
    </row>
    <row r="924" spans="1:27" hidden="1" x14ac:dyDescent="0.3">
      <c r="A924" t="s">
        <v>260</v>
      </c>
      <c r="B924">
        <v>4</v>
      </c>
      <c r="C924">
        <v>8.9395112991333008</v>
      </c>
      <c r="D924">
        <v>0</v>
      </c>
      <c r="E924">
        <v>0</v>
      </c>
      <c r="F924">
        <v>9386314.3391333502</v>
      </c>
      <c r="G924">
        <v>2501734.2080107499</v>
      </c>
      <c r="H924">
        <v>0.627763492487732</v>
      </c>
      <c r="I924">
        <v>1049980.70085144</v>
      </c>
      <c r="J924">
        <v>3.43946635217878E-4</v>
      </c>
      <c r="K924">
        <v>9.15503286177346</v>
      </c>
      <c r="L924">
        <v>9612607.8205228709</v>
      </c>
      <c r="M924">
        <v>2510941.77381723</v>
      </c>
      <c r="N924">
        <v>0.63007395922295595</v>
      </c>
      <c r="O924">
        <v>1.3561490459458001</v>
      </c>
      <c r="P924">
        <v>145</v>
      </c>
      <c r="Q924">
        <v>152247201.62345901</v>
      </c>
      <c r="R924">
        <v>4631338.7031153198</v>
      </c>
      <c r="S924">
        <v>1.16214798112909</v>
      </c>
      <c r="T924">
        <v>74.645593223074997</v>
      </c>
      <c r="U924">
        <v>78376432.287835807</v>
      </c>
      <c r="V924">
        <v>0.91823334879456397</v>
      </c>
      <c r="W924">
        <v>39.438516540209598</v>
      </c>
      <c r="X924">
        <v>41409681.237430401</v>
      </c>
      <c r="Y924">
        <v>1.0357402378112299</v>
      </c>
      <c r="Z924">
        <v>54.664738922945403</v>
      </c>
      <c r="AA924">
        <v>57396920.8861752</v>
      </c>
    </row>
    <row r="925" spans="1:27" hidden="1" x14ac:dyDescent="0.3">
      <c r="A925" t="s">
        <v>261</v>
      </c>
      <c r="B925">
        <v>4</v>
      </c>
      <c r="C925">
        <v>8.6228468762043704</v>
      </c>
      <c r="D925">
        <v>0</v>
      </c>
      <c r="E925">
        <v>0</v>
      </c>
      <c r="F925">
        <v>8103667.6770169204</v>
      </c>
      <c r="G925">
        <v>2279286.3022769899</v>
      </c>
      <c r="H925">
        <v>0.63900482455554197</v>
      </c>
      <c r="I925">
        <v>939790.27963256801</v>
      </c>
      <c r="J925">
        <v>1.8982970970560199E-4</v>
      </c>
      <c r="K925">
        <v>12.2697858860264</v>
      </c>
      <c r="L925">
        <v>11531025.508860501</v>
      </c>
      <c r="M925">
        <v>2416997.5589141501</v>
      </c>
      <c r="N925">
        <v>0.67761259282881403</v>
      </c>
      <c r="O925">
        <v>1.4130850408609501</v>
      </c>
      <c r="P925">
        <v>153</v>
      </c>
      <c r="Q925">
        <v>143787912.78378299</v>
      </c>
      <c r="R925">
        <v>4226988.5891322298</v>
      </c>
      <c r="S925">
        <v>1.1850490651825401</v>
      </c>
      <c r="T925">
        <v>74.645593223074997</v>
      </c>
      <c r="U925">
        <v>70151202.928452596</v>
      </c>
      <c r="V925">
        <v>0.93414702260578697</v>
      </c>
      <c r="W925">
        <v>39.438516540209598</v>
      </c>
      <c r="X925">
        <v>37063934.487617299</v>
      </c>
      <c r="Y925">
        <v>1.0539513158907701</v>
      </c>
      <c r="Z925">
        <v>54.664738922945403</v>
      </c>
      <c r="AA925">
        <v>51373390.278436199</v>
      </c>
    </row>
    <row r="926" spans="1:27" hidden="1" x14ac:dyDescent="0.3">
      <c r="A926" t="s">
        <v>265</v>
      </c>
      <c r="B926">
        <v>4</v>
      </c>
      <c r="C926">
        <v>8.9395112991333008</v>
      </c>
      <c r="D926">
        <v>0</v>
      </c>
      <c r="E926">
        <v>0</v>
      </c>
      <c r="F926">
        <v>936891.16397397604</v>
      </c>
      <c r="G926">
        <v>237497.540997384</v>
      </c>
      <c r="H926">
        <v>0.59706272303975505</v>
      </c>
      <c r="I926">
        <v>104803.398376465</v>
      </c>
      <c r="J926">
        <v>0</v>
      </c>
      <c r="K926">
        <v>52.740544083423401</v>
      </c>
      <c r="L926">
        <v>5527388.2521665301</v>
      </c>
      <c r="M926">
        <v>390945.48006170802</v>
      </c>
      <c r="N926">
        <v>0.98282690383012905</v>
      </c>
      <c r="O926">
        <v>1.3162638092332899</v>
      </c>
      <c r="P926">
        <v>146</v>
      </c>
      <c r="Q926">
        <v>15301296.162963901</v>
      </c>
      <c r="R926">
        <v>445831.38003381202</v>
      </c>
      <c r="S926">
        <v>1.1208086477935</v>
      </c>
      <c r="T926">
        <v>74.645593223074997</v>
      </c>
      <c r="U926">
        <v>7823111.8436054699</v>
      </c>
      <c r="V926">
        <v>0.88115955680341596</v>
      </c>
      <c r="W926">
        <v>39.438516540209598</v>
      </c>
      <c r="X926">
        <v>4133290.5603403901</v>
      </c>
      <c r="Y926">
        <v>0.99641515640503597</v>
      </c>
      <c r="Z926">
        <v>54.664738922945403</v>
      </c>
      <c r="AA926">
        <v>5729050.41048689</v>
      </c>
    </row>
    <row r="927" spans="1:27" hidden="1" x14ac:dyDescent="0.3">
      <c r="A927" t="s">
        <v>266</v>
      </c>
      <c r="B927">
        <v>4</v>
      </c>
      <c r="C927">
        <v>8.9395112991333008</v>
      </c>
      <c r="D927">
        <v>0</v>
      </c>
      <c r="E927">
        <v>0</v>
      </c>
      <c r="F927">
        <v>503121.45948289399</v>
      </c>
      <c r="G927">
        <v>120981.936975656</v>
      </c>
      <c r="H927">
        <v>0.56636665329455604</v>
      </c>
      <c r="I927">
        <v>56280.644729614301</v>
      </c>
      <c r="J927">
        <v>6.3786812293811198E-3</v>
      </c>
      <c r="K927">
        <v>49.778331371520899</v>
      </c>
      <c r="L927">
        <v>2801556.5831535798</v>
      </c>
      <c r="M927">
        <v>183299.30572642401</v>
      </c>
      <c r="N927">
        <v>0.85810011751077098</v>
      </c>
      <c r="O927">
        <v>1.1434113982385501</v>
      </c>
      <c r="P927">
        <v>147</v>
      </c>
      <c r="Q927">
        <v>8273254.7752532996</v>
      </c>
      <c r="R927">
        <v>210604.813967378</v>
      </c>
      <c r="S927">
        <v>0.98592853310348405</v>
      </c>
      <c r="T927">
        <v>74.645593223074997</v>
      </c>
      <c r="U927">
        <v>4201102.1128191799</v>
      </c>
      <c r="V927">
        <v>0.79385113249070105</v>
      </c>
      <c r="W927">
        <v>39.438516540209598</v>
      </c>
      <c r="X927">
        <v>2219625.1380625502</v>
      </c>
      <c r="Y927">
        <v>0.88619482282250295</v>
      </c>
      <c r="Z927">
        <v>54.664738922945403</v>
      </c>
      <c r="AA927">
        <v>3076566.7505593998</v>
      </c>
    </row>
    <row r="928" spans="1:27" hidden="1" x14ac:dyDescent="0.3">
      <c r="A928" t="s">
        <v>268</v>
      </c>
      <c r="B928">
        <v>4</v>
      </c>
      <c r="C928">
        <v>8.9395112991333008</v>
      </c>
      <c r="D928">
        <v>0</v>
      </c>
      <c r="E928">
        <v>0</v>
      </c>
      <c r="F928">
        <v>530634.82568057301</v>
      </c>
      <c r="G928">
        <v>140236.72393431599</v>
      </c>
      <c r="H928">
        <v>0.62246651111617601</v>
      </c>
      <c r="I928">
        <v>59358.370712280303</v>
      </c>
      <c r="J928">
        <v>2.8171168641677501E-3</v>
      </c>
      <c r="K928">
        <v>56.213618599959297</v>
      </c>
      <c r="L928">
        <v>3336748.8119351198</v>
      </c>
      <c r="M928">
        <v>246242.47750843599</v>
      </c>
      <c r="N928">
        <v>1.09299255974542</v>
      </c>
      <c r="O928">
        <v>1.45524664019432</v>
      </c>
      <c r="P928">
        <v>148</v>
      </c>
      <c r="Q928">
        <v>8785038.8654174805</v>
      </c>
      <c r="R928">
        <v>275788.48911939899</v>
      </c>
      <c r="S928">
        <v>1.22413797051164</v>
      </c>
      <c r="T928">
        <v>74.645593223074997</v>
      </c>
      <c r="U928">
        <v>4430840.7945733601</v>
      </c>
      <c r="V928">
        <v>0.94812609640798395</v>
      </c>
      <c r="W928">
        <v>39.438516540209598</v>
      </c>
      <c r="X928">
        <v>2341006.0851361598</v>
      </c>
      <c r="Y928">
        <v>1.0806353865588401</v>
      </c>
      <c r="Z928">
        <v>54.664738922945403</v>
      </c>
      <c r="AA928">
        <v>3244809.83787821</v>
      </c>
    </row>
    <row r="929" spans="1:27" hidden="1" x14ac:dyDescent="0.3">
      <c r="A929" t="s">
        <v>269</v>
      </c>
      <c r="B929">
        <v>4</v>
      </c>
      <c r="C929">
        <v>8.9395112991333008</v>
      </c>
      <c r="D929">
        <v>0</v>
      </c>
      <c r="E929">
        <v>0</v>
      </c>
      <c r="F929">
        <v>87252.751251503403</v>
      </c>
      <c r="G929">
        <v>14447.5299244858</v>
      </c>
      <c r="H929">
        <v>0.38999986405987003</v>
      </c>
      <c r="I929">
        <v>9760.34912109375</v>
      </c>
      <c r="J929">
        <v>0</v>
      </c>
      <c r="K929">
        <v>34.826422670545199</v>
      </c>
      <c r="L929">
        <v>339918.04390329501</v>
      </c>
      <c r="M929">
        <v>18786.282698615101</v>
      </c>
      <c r="N929">
        <v>0.50712112983638402</v>
      </c>
      <c r="O929">
        <v>0.73991845148184698</v>
      </c>
      <c r="P929">
        <v>149</v>
      </c>
      <c r="Q929">
        <v>1454292.0190429699</v>
      </c>
      <c r="R929">
        <v>23740.245699486801</v>
      </c>
      <c r="S929">
        <v>0.640849518494927</v>
      </c>
      <c r="T929">
        <v>74.645593223074997</v>
      </c>
      <c r="U929">
        <v>728567.050208361</v>
      </c>
      <c r="V929">
        <v>0.52549174443273505</v>
      </c>
      <c r="W929">
        <v>39.438516540209598</v>
      </c>
      <c r="X929">
        <v>384933.69025047601</v>
      </c>
      <c r="Y929">
        <v>0.58077983189957005</v>
      </c>
      <c r="Z929">
        <v>54.664738922945403</v>
      </c>
      <c r="AA929">
        <v>533546.93650138902</v>
      </c>
    </row>
    <row r="930" spans="1:27" hidden="1" x14ac:dyDescent="0.3">
      <c r="A930" t="s">
        <v>271</v>
      </c>
      <c r="B930">
        <v>4</v>
      </c>
      <c r="C930">
        <v>8.9395112991333008</v>
      </c>
      <c r="D930">
        <v>0</v>
      </c>
      <c r="E930">
        <v>0</v>
      </c>
      <c r="F930">
        <v>12062176.8487282</v>
      </c>
      <c r="G930">
        <v>4085607.9949751999</v>
      </c>
      <c r="H930">
        <v>0.79777603510999195</v>
      </c>
      <c r="I930">
        <v>1349310.5433960001</v>
      </c>
      <c r="J930">
        <v>4.6828168229054602E-3</v>
      </c>
      <c r="K930">
        <v>75.799058820179198</v>
      </c>
      <c r="L930">
        <v>102276469.245561</v>
      </c>
      <c r="M930">
        <v>9234381.4976904392</v>
      </c>
      <c r="N930">
        <v>1.8031510284347001</v>
      </c>
      <c r="O930">
        <v>2.4187280251105601</v>
      </c>
      <c r="P930">
        <v>183</v>
      </c>
      <c r="Q930">
        <v>246923829.44146699</v>
      </c>
      <c r="R930">
        <v>9166281.0920824409</v>
      </c>
      <c r="S930">
        <v>1.78985340623449</v>
      </c>
      <c r="T930">
        <v>74.645593223074997</v>
      </c>
      <c r="U930">
        <v>100720085.953944</v>
      </c>
      <c r="V930">
        <v>1.31561180728422</v>
      </c>
      <c r="W930">
        <v>39.438516540209598</v>
      </c>
      <c r="X930">
        <v>53214806.183602199</v>
      </c>
      <c r="Y930">
        <v>1.5369560751654101</v>
      </c>
      <c r="Z930">
        <v>54.664738922945403</v>
      </c>
      <c r="AA930">
        <v>73759708.580719694</v>
      </c>
    </row>
    <row r="931" spans="1:27" hidden="1" x14ac:dyDescent="0.3">
      <c r="A931" t="s">
        <v>272</v>
      </c>
      <c r="B931">
        <v>4</v>
      </c>
      <c r="C931">
        <v>8.9395112991333008</v>
      </c>
      <c r="D931">
        <v>0</v>
      </c>
      <c r="E931">
        <v>0</v>
      </c>
      <c r="F931">
        <v>13238443.2284484</v>
      </c>
      <c r="G931">
        <v>4461248.4005960496</v>
      </c>
      <c r="H931">
        <v>0.79372392422526705</v>
      </c>
      <c r="I931">
        <v>1480891.1567382801</v>
      </c>
      <c r="J931">
        <v>4.0243833856204898E-3</v>
      </c>
      <c r="K931">
        <v>76.785647092300394</v>
      </c>
      <c r="L931">
        <v>113711185.743414</v>
      </c>
      <c r="M931">
        <v>10112653.606620699</v>
      </c>
      <c r="N931">
        <v>1.79919484059783</v>
      </c>
      <c r="O931">
        <v>2.3913530353864099</v>
      </c>
      <c r="P931">
        <v>182</v>
      </c>
      <c r="Q931">
        <v>269522190.52636701</v>
      </c>
      <c r="R931">
        <v>9976370.3550976105</v>
      </c>
      <c r="S931">
        <v>1.77494797795046</v>
      </c>
      <c r="T931">
        <v>74.645593223074997</v>
      </c>
      <c r="U931">
        <v>110541998.893535</v>
      </c>
      <c r="V931">
        <v>1.3062135727359501</v>
      </c>
      <c r="W931">
        <v>39.438516540209598</v>
      </c>
      <c r="X931">
        <v>58404150.379272804</v>
      </c>
      <c r="Y931">
        <v>1.52508875904774</v>
      </c>
      <c r="Z931">
        <v>54.664738922945403</v>
      </c>
      <c r="AA931">
        <v>80952528.456396699</v>
      </c>
    </row>
    <row r="932" spans="1:27" hidden="1" x14ac:dyDescent="0.3">
      <c r="A932" t="s">
        <v>274</v>
      </c>
      <c r="B932">
        <v>4</v>
      </c>
      <c r="C932">
        <v>8.8652072113978395</v>
      </c>
      <c r="D932">
        <v>0</v>
      </c>
      <c r="E932">
        <v>0</v>
      </c>
      <c r="F932">
        <v>20523817.9525957</v>
      </c>
      <c r="G932">
        <v>7151726.6722390298</v>
      </c>
      <c r="H932">
        <v>0.81391274790002899</v>
      </c>
      <c r="I932">
        <v>2315097.3759765602</v>
      </c>
      <c r="J932">
        <v>3.4411999137895699E-3</v>
      </c>
      <c r="K932">
        <v>67.378730956961505</v>
      </c>
      <c r="L932">
        <v>155988323.23509201</v>
      </c>
      <c r="M932">
        <v>14473223.892127</v>
      </c>
      <c r="N932">
        <v>1.6471464820852</v>
      </c>
      <c r="O932">
        <v>2.4294516627665201</v>
      </c>
      <c r="P932">
        <v>200</v>
      </c>
      <c r="Q932">
        <v>463019475.19531202</v>
      </c>
      <c r="R932">
        <v>15199187.333331101</v>
      </c>
      <c r="S932">
        <v>1.7297658167416901</v>
      </c>
      <c r="T932">
        <v>74.645593223074997</v>
      </c>
      <c r="U932">
        <v>172811816.99895501</v>
      </c>
      <c r="V932">
        <v>1.2865561222692501</v>
      </c>
      <c r="W932">
        <v>39.438516540209598</v>
      </c>
      <c r="X932">
        <v>91304006.154647499</v>
      </c>
      <c r="Y932">
        <v>1.4915106563557901</v>
      </c>
      <c r="Z932">
        <v>54.664738922945403</v>
      </c>
      <c r="AA932">
        <v>126554193.638955</v>
      </c>
    </row>
    <row r="933" spans="1:27" hidden="1" x14ac:dyDescent="0.3">
      <c r="A933" t="s">
        <v>275</v>
      </c>
      <c r="B933">
        <v>4</v>
      </c>
      <c r="C933">
        <v>8.9395112991333008</v>
      </c>
      <c r="D933">
        <v>0</v>
      </c>
      <c r="E933">
        <v>0</v>
      </c>
      <c r="F933">
        <v>758726.65194792498</v>
      </c>
      <c r="G933">
        <v>173514.43418750499</v>
      </c>
      <c r="H933">
        <v>0.53864204647740799</v>
      </c>
      <c r="I933">
        <v>84873.392578125</v>
      </c>
      <c r="J933">
        <v>0</v>
      </c>
      <c r="K933">
        <v>84.5719056910266</v>
      </c>
      <c r="L933">
        <v>7177904.5527946698</v>
      </c>
      <c r="M933">
        <v>303492.82094874902</v>
      </c>
      <c r="N933">
        <v>0.94213484274386705</v>
      </c>
      <c r="O933">
        <v>1.04345102364039</v>
      </c>
      <c r="P933">
        <v>146</v>
      </c>
      <c r="Q933">
        <v>12391515.3164062</v>
      </c>
      <c r="R933">
        <v>292083.56553475099</v>
      </c>
      <c r="S933">
        <v>0.90671701301831098</v>
      </c>
      <c r="T933">
        <v>74.645593223074997</v>
      </c>
      <c r="U933">
        <v>6335424.7378490698</v>
      </c>
      <c r="V933">
        <v>0.73836670335990995</v>
      </c>
      <c r="W933">
        <v>39.438516540209598</v>
      </c>
      <c r="X933">
        <v>3347280.6970160902</v>
      </c>
      <c r="Y933">
        <v>0.81935506681856995</v>
      </c>
      <c r="Z933">
        <v>54.664738922945403</v>
      </c>
      <c r="AA933">
        <v>4639581.8467878504</v>
      </c>
    </row>
    <row r="934" spans="1:27" hidden="1" x14ac:dyDescent="0.3">
      <c r="A934" t="s">
        <v>276</v>
      </c>
      <c r="B934">
        <v>4</v>
      </c>
      <c r="C934">
        <v>8.9395112991333008</v>
      </c>
      <c r="D934">
        <v>0</v>
      </c>
      <c r="E934">
        <v>0</v>
      </c>
      <c r="F934">
        <v>3192742.9060148601</v>
      </c>
      <c r="G934">
        <v>870342.42127557099</v>
      </c>
      <c r="H934">
        <v>0.64206084546408004</v>
      </c>
      <c r="I934">
        <v>357149.60238647502</v>
      </c>
      <c r="J934">
        <v>4.6183571715288001E-4</v>
      </c>
      <c r="K934">
        <v>26.804054343000999</v>
      </c>
      <c r="L934">
        <v>9573057.3509482797</v>
      </c>
      <c r="M934">
        <v>1150894.24959548</v>
      </c>
      <c r="N934">
        <v>0.849026908112821</v>
      </c>
      <c r="O934">
        <v>1.50572356321676</v>
      </c>
      <c r="P934">
        <v>148</v>
      </c>
      <c r="Q934">
        <v>52858141.153198197</v>
      </c>
      <c r="R934">
        <v>1713251.03793963</v>
      </c>
      <c r="S934">
        <v>1.2638834819743201</v>
      </c>
      <c r="T934">
        <v>74.645593223074997</v>
      </c>
      <c r="U934">
        <v>26659643.939523801</v>
      </c>
      <c r="V934">
        <v>0.97831255813865503</v>
      </c>
      <c r="W934">
        <v>39.438516540209598</v>
      </c>
      <c r="X934">
        <v>14085450.5010483</v>
      </c>
      <c r="Y934">
        <v>1.11530680950148</v>
      </c>
      <c r="Z934">
        <v>54.664738922945403</v>
      </c>
      <c r="AA934">
        <v>19523489.7708904</v>
      </c>
    </row>
    <row r="935" spans="1:27" hidden="1" x14ac:dyDescent="0.3">
      <c r="A935" t="s">
        <v>277</v>
      </c>
      <c r="B935">
        <v>4</v>
      </c>
      <c r="C935">
        <v>8.9395112991333008</v>
      </c>
      <c r="D935">
        <v>0</v>
      </c>
      <c r="E935">
        <v>0</v>
      </c>
      <c r="F935">
        <v>626889.72701149306</v>
      </c>
      <c r="G935">
        <v>148549.124393456</v>
      </c>
      <c r="H935">
        <v>0.55812172290766704</v>
      </c>
      <c r="I935">
        <v>70125.726791381807</v>
      </c>
      <c r="J935">
        <v>0.191989836685173</v>
      </c>
      <c r="K935">
        <v>32.765228351016198</v>
      </c>
      <c r="L935">
        <v>2297685.4516006</v>
      </c>
      <c r="M935">
        <v>201072.65279836699</v>
      </c>
      <c r="N935">
        <v>0.75546063208154102</v>
      </c>
      <c r="O935">
        <v>1.2037123285523299</v>
      </c>
      <c r="P935">
        <v>152</v>
      </c>
      <c r="Q935">
        <v>10659110.47229</v>
      </c>
      <c r="R935">
        <v>270240.41480889998</v>
      </c>
      <c r="S935">
        <v>1.0153344661456001</v>
      </c>
      <c r="T935">
        <v>74.645593223074997</v>
      </c>
      <c r="U935">
        <v>5234576.4765419802</v>
      </c>
      <c r="V935">
        <v>0.80429777449533502</v>
      </c>
      <c r="W935">
        <v>39.438516540209598</v>
      </c>
      <c r="X935">
        <v>2765654.63595613</v>
      </c>
      <c r="Y935">
        <v>0.90518516502747504</v>
      </c>
      <c r="Z935">
        <v>54.664738922945403</v>
      </c>
      <c r="AA935">
        <v>3833404.5468326798</v>
      </c>
    </row>
    <row r="936" spans="1:27" hidden="1" x14ac:dyDescent="0.3">
      <c r="A936" t="s">
        <v>282</v>
      </c>
      <c r="B936">
        <v>4</v>
      </c>
      <c r="C936">
        <v>8.9395112991333008</v>
      </c>
      <c r="D936">
        <v>0</v>
      </c>
      <c r="E936">
        <v>0</v>
      </c>
      <c r="F936">
        <v>5875239.7101784497</v>
      </c>
      <c r="G936">
        <v>1331121.6458265299</v>
      </c>
      <c r="H936">
        <v>0.53363233589290204</v>
      </c>
      <c r="I936">
        <v>657221.57661438</v>
      </c>
      <c r="J936">
        <v>2.8221610757624999E-2</v>
      </c>
      <c r="K936">
        <v>9.7069988388982793</v>
      </c>
      <c r="L936">
        <v>6379649.0810946804</v>
      </c>
      <c r="M936">
        <v>1344964.79417765</v>
      </c>
      <c r="N936">
        <v>0.53918190502047203</v>
      </c>
      <c r="O936">
        <v>1.0312466580569499</v>
      </c>
      <c r="P936">
        <v>146</v>
      </c>
      <c r="Q936">
        <v>95954350.185699493</v>
      </c>
      <c r="R936">
        <v>2235110.14626587</v>
      </c>
      <c r="S936">
        <v>0.89603159265672305</v>
      </c>
      <c r="T936">
        <v>74.645593223074997</v>
      </c>
      <c r="U936">
        <v>49058694.465384997</v>
      </c>
      <c r="V936">
        <v>0.73021251877888904</v>
      </c>
      <c r="W936">
        <v>39.438516540209598</v>
      </c>
      <c r="X936">
        <v>25919844.0198889</v>
      </c>
      <c r="Y936">
        <v>0.80996169633442805</v>
      </c>
      <c r="Z936">
        <v>54.664738922945403</v>
      </c>
      <c r="AA936">
        <v>35926845.900151603</v>
      </c>
    </row>
    <row r="937" spans="1:27" hidden="1" x14ac:dyDescent="0.3">
      <c r="A937" t="s">
        <v>283</v>
      </c>
      <c r="B937">
        <v>4</v>
      </c>
      <c r="C937">
        <v>8.9395112991333008</v>
      </c>
      <c r="D937">
        <v>0</v>
      </c>
      <c r="E937">
        <v>0</v>
      </c>
      <c r="F937">
        <v>1858699.4890270501</v>
      </c>
      <c r="G937">
        <v>623828.04188826599</v>
      </c>
      <c r="H937">
        <v>0.79050695705381702</v>
      </c>
      <c r="I937">
        <v>207919.58607482901</v>
      </c>
      <c r="J937">
        <v>2.7304263750303299E-3</v>
      </c>
      <c r="K937">
        <v>59.3405218593808</v>
      </c>
      <c r="L937">
        <v>12338056.7424668</v>
      </c>
      <c r="M937">
        <v>1166930.9446799201</v>
      </c>
      <c r="N937">
        <v>1.47872004499612</v>
      </c>
      <c r="O937">
        <v>2.2858628387935802</v>
      </c>
      <c r="P937">
        <v>199</v>
      </c>
      <c r="Q937">
        <v>41375997.628890999</v>
      </c>
      <c r="R937">
        <v>1298969.1555586299</v>
      </c>
      <c r="S937">
        <v>1.64603718575918</v>
      </c>
      <c r="T937">
        <v>74.645593223074997</v>
      </c>
      <c r="U937">
        <v>15520280.8452518</v>
      </c>
      <c r="V937">
        <v>1.2321145990882201</v>
      </c>
      <c r="W937">
        <v>39.438516540209598</v>
      </c>
      <c r="X937">
        <v>8200040.0344456797</v>
      </c>
      <c r="Y937">
        <v>1.4237325197842501</v>
      </c>
      <c r="Z937">
        <v>54.664738922945403</v>
      </c>
      <c r="AA937">
        <v>11365869.8897474</v>
      </c>
    </row>
    <row r="938" spans="1:27" hidden="1" x14ac:dyDescent="0.3">
      <c r="A938" t="s">
        <v>286</v>
      </c>
      <c r="B938">
        <v>4</v>
      </c>
      <c r="C938">
        <v>8.9395112991333008</v>
      </c>
      <c r="D938">
        <v>0</v>
      </c>
      <c r="E938">
        <v>0</v>
      </c>
      <c r="F938">
        <v>2769347.7765166201</v>
      </c>
      <c r="G938">
        <v>788969.98434702097</v>
      </c>
      <c r="H938">
        <v>0.67101613937542204</v>
      </c>
      <c r="I938">
        <v>309787.37918090803</v>
      </c>
      <c r="J938">
        <v>1.1014421448297599E-3</v>
      </c>
      <c r="K938">
        <v>47.943038787019198</v>
      </c>
      <c r="L938">
        <v>14852148.335799299</v>
      </c>
      <c r="M938">
        <v>1309447.66265413</v>
      </c>
      <c r="N938">
        <v>1.11368053632047</v>
      </c>
      <c r="O938">
        <v>1.59583679959231</v>
      </c>
      <c r="P938">
        <v>149</v>
      </c>
      <c r="Q938">
        <v>46158319.4979553</v>
      </c>
      <c r="R938">
        <v>1568886.7792317399</v>
      </c>
      <c r="S938">
        <v>1.33433257361307</v>
      </c>
      <c r="T938">
        <v>74.645593223074997</v>
      </c>
      <c r="U938">
        <v>23124262.6919806</v>
      </c>
      <c r="V938">
        <v>1.0293420528686399</v>
      </c>
      <c r="W938">
        <v>39.438516540209598</v>
      </c>
      <c r="X938">
        <v>12217554.6777744</v>
      </c>
      <c r="Y938">
        <v>1.17553207335651</v>
      </c>
      <c r="Z938">
        <v>54.664738922945403</v>
      </c>
      <c r="AA938">
        <v>16934446.2045478</v>
      </c>
    </row>
    <row r="939" spans="1:27" hidden="1" x14ac:dyDescent="0.3">
      <c r="A939" t="s">
        <v>288</v>
      </c>
      <c r="B939">
        <v>4</v>
      </c>
      <c r="C939">
        <v>8.9395112991333008</v>
      </c>
      <c r="D939">
        <v>0</v>
      </c>
      <c r="E939">
        <v>0</v>
      </c>
      <c r="F939">
        <v>8786842.7905843705</v>
      </c>
      <c r="G939">
        <v>2170860.4683319898</v>
      </c>
      <c r="H939">
        <v>0.58190091062140803</v>
      </c>
      <c r="I939">
        <v>982922.05206298805</v>
      </c>
      <c r="J939">
        <v>9.1098622378750597E-3</v>
      </c>
      <c r="K939">
        <v>10.583999145112699</v>
      </c>
      <c r="L939">
        <v>10403246.158747099</v>
      </c>
      <c r="M939">
        <v>2226112.2741493299</v>
      </c>
      <c r="N939">
        <v>0.59671120201857497</v>
      </c>
      <c r="O939">
        <v>1.20644915603956</v>
      </c>
      <c r="P939">
        <v>147</v>
      </c>
      <c r="Q939">
        <v>144489541.65325901</v>
      </c>
      <c r="R939">
        <v>3862499.6568938899</v>
      </c>
      <c r="S939">
        <v>1.0353461682170599</v>
      </c>
      <c r="T939">
        <v>74.645593223074997</v>
      </c>
      <c r="U939">
        <v>73370799.668283999</v>
      </c>
      <c r="V939">
        <v>0.82765984213261601</v>
      </c>
      <c r="W939">
        <v>39.438516540209598</v>
      </c>
      <c r="X939">
        <v>38764987.608022898</v>
      </c>
      <c r="Y939">
        <v>0.92747557285836901</v>
      </c>
      <c r="Z939">
        <v>54.664738922945403</v>
      </c>
      <c r="AA939">
        <v>53731177.357629001</v>
      </c>
    </row>
    <row r="940" spans="1:27" hidden="1" x14ac:dyDescent="0.3">
      <c r="A940" t="s">
        <v>289</v>
      </c>
      <c r="B940">
        <v>4</v>
      </c>
      <c r="C940">
        <v>8.9395112991333008</v>
      </c>
      <c r="D940">
        <v>0</v>
      </c>
      <c r="E940">
        <v>0</v>
      </c>
      <c r="F940">
        <v>1635472.8034074099</v>
      </c>
      <c r="G940">
        <v>445258.69945666398</v>
      </c>
      <c r="H940">
        <v>0.64123773273722795</v>
      </c>
      <c r="I940">
        <v>182948.793136597</v>
      </c>
      <c r="J940">
        <v>9.3868410899933404E-4</v>
      </c>
      <c r="K940">
        <v>33.758285361828797</v>
      </c>
      <c r="L940">
        <v>6176037.5653074104</v>
      </c>
      <c r="M940">
        <v>638114.99547219998</v>
      </c>
      <c r="N940">
        <v>0.91897904167068301</v>
      </c>
      <c r="O940">
        <v>1.48725908308991</v>
      </c>
      <c r="P940">
        <v>147</v>
      </c>
      <c r="Q940">
        <v>26893472.591079701</v>
      </c>
      <c r="R940">
        <v>872430.86550546798</v>
      </c>
      <c r="S940">
        <v>1.25642820870062</v>
      </c>
      <c r="T940">
        <v>74.645593223074997</v>
      </c>
      <c r="U940">
        <v>13656321.1931269</v>
      </c>
      <c r="V940">
        <v>0.97479985975139205</v>
      </c>
      <c r="W940">
        <v>39.438516540209598</v>
      </c>
      <c r="X940">
        <v>7215229.0041290503</v>
      </c>
      <c r="Y940">
        <v>1.1101992238655201</v>
      </c>
      <c r="Z940">
        <v>54.664738922945403</v>
      </c>
      <c r="AA940">
        <v>10000848.013080001</v>
      </c>
    </row>
    <row r="941" spans="1:27" hidden="1" x14ac:dyDescent="0.3">
      <c r="A941" t="s">
        <v>291</v>
      </c>
      <c r="B941">
        <v>4</v>
      </c>
      <c r="C941">
        <v>8.9395112991333008</v>
      </c>
      <c r="D941">
        <v>0</v>
      </c>
      <c r="E941">
        <v>0</v>
      </c>
      <c r="F941">
        <v>1079928.1394351299</v>
      </c>
      <c r="G941">
        <v>289775.26926355099</v>
      </c>
      <c r="H941">
        <v>0.63199907610984396</v>
      </c>
      <c r="I941">
        <v>120803.9347229</v>
      </c>
      <c r="J941">
        <v>1.6015858688680799E-3</v>
      </c>
      <c r="K941">
        <v>37.719005395163997</v>
      </c>
      <c r="L941">
        <v>4556604.26557012</v>
      </c>
      <c r="M941">
        <v>397566.54714349902</v>
      </c>
      <c r="N941">
        <v>0.86709156073063298</v>
      </c>
      <c r="O941">
        <v>1.2319944619371399</v>
      </c>
      <c r="P941">
        <v>140</v>
      </c>
      <c r="Q941">
        <v>16912550.861206099</v>
      </c>
      <c r="R941">
        <v>496816.86187546398</v>
      </c>
      <c r="S941">
        <v>1.08355622789712</v>
      </c>
      <c r="T941">
        <v>74.645593223074997</v>
      </c>
      <c r="U941">
        <v>9017481.3710725307</v>
      </c>
      <c r="V941">
        <v>0.87929670398892701</v>
      </c>
      <c r="W941">
        <v>39.438516540209598</v>
      </c>
      <c r="X941">
        <v>4764327.9776915098</v>
      </c>
      <c r="Y941">
        <v>0.97831469282167904</v>
      </c>
      <c r="Z941">
        <v>54.664738922945403</v>
      </c>
      <c r="AA941">
        <v>6603715.55249188</v>
      </c>
    </row>
    <row r="942" spans="1:27" hidden="1" x14ac:dyDescent="0.3">
      <c r="A942" t="s">
        <v>293</v>
      </c>
      <c r="B942">
        <v>4</v>
      </c>
      <c r="C942">
        <v>8.9395112991333008</v>
      </c>
      <c r="D942">
        <v>0</v>
      </c>
      <c r="E942">
        <v>0</v>
      </c>
      <c r="F942">
        <v>4052256.5086160698</v>
      </c>
      <c r="G942">
        <v>1162986.11055903</v>
      </c>
      <c r="H942">
        <v>0.67597024970464303</v>
      </c>
      <c r="I942">
        <v>453297.31939697301</v>
      </c>
      <c r="J942">
        <v>0</v>
      </c>
      <c r="K942">
        <v>29.075973113614101</v>
      </c>
      <c r="L942">
        <v>13180060.671259699</v>
      </c>
      <c r="M942">
        <v>1567377.6322432901</v>
      </c>
      <c r="N942">
        <v>0.91101745741372997</v>
      </c>
      <c r="O942">
        <v>1.5418141858874199</v>
      </c>
      <c r="P942">
        <v>146</v>
      </c>
      <c r="Q942">
        <v>66181408.631958</v>
      </c>
      <c r="R942">
        <v>2246580.5893067098</v>
      </c>
      <c r="S942">
        <v>1.3057951665521501</v>
      </c>
      <c r="T942">
        <v>74.645593223074997</v>
      </c>
      <c r="U942">
        <v>33836647.312816702</v>
      </c>
      <c r="V942">
        <v>1.0175005596070901</v>
      </c>
      <c r="W942">
        <v>39.438516540209598</v>
      </c>
      <c r="X942">
        <v>17877373.8286702</v>
      </c>
      <c r="Y942">
        <v>1.1561159084547701</v>
      </c>
      <c r="Z942">
        <v>54.664738922945403</v>
      </c>
      <c r="AA942">
        <v>24779379.619306501</v>
      </c>
    </row>
    <row r="943" spans="1:27" hidden="1" x14ac:dyDescent="0.3">
      <c r="A943" t="s">
        <v>294</v>
      </c>
      <c r="B943">
        <v>4</v>
      </c>
      <c r="C943">
        <v>8.9395112991333008</v>
      </c>
      <c r="D943">
        <v>0</v>
      </c>
      <c r="E943">
        <v>0</v>
      </c>
      <c r="F943">
        <v>1141561.10616045</v>
      </c>
      <c r="G943">
        <v>294973.27551823901</v>
      </c>
      <c r="H943">
        <v>0.60860216111932797</v>
      </c>
      <c r="I943">
        <v>127698.37947082501</v>
      </c>
      <c r="J943">
        <v>1.0527751696033301E-2</v>
      </c>
      <c r="K943">
        <v>36.3365474228887</v>
      </c>
      <c r="L943">
        <v>4640118.2214676803</v>
      </c>
      <c r="M943">
        <v>419977.47068372602</v>
      </c>
      <c r="N943">
        <v>0.86651645248364495</v>
      </c>
      <c r="O943">
        <v>1.3286612456036799</v>
      </c>
      <c r="P943">
        <v>147</v>
      </c>
      <c r="Q943">
        <v>18771661.7822113</v>
      </c>
      <c r="R943">
        <v>548485.10815435497</v>
      </c>
      <c r="S943">
        <v>1.1316592039669999</v>
      </c>
      <c r="T943">
        <v>74.645593223074997</v>
      </c>
      <c r="U943">
        <v>9532121.2892250903</v>
      </c>
      <c r="V943">
        <v>0.89212897539876801</v>
      </c>
      <c r="W943">
        <v>39.438516540209598</v>
      </c>
      <c r="X943">
        <v>5036234.6509181</v>
      </c>
      <c r="Y943">
        <v>1.00726226429252</v>
      </c>
      <c r="Z943">
        <v>54.664738922945403</v>
      </c>
      <c r="AA943">
        <v>6980598.57465587</v>
      </c>
    </row>
    <row r="944" spans="1:27" hidden="1" x14ac:dyDescent="0.3">
      <c r="A944" t="s">
        <v>295</v>
      </c>
      <c r="B944">
        <v>4</v>
      </c>
      <c r="C944">
        <v>8.9395112991333008</v>
      </c>
      <c r="D944">
        <v>0</v>
      </c>
      <c r="E944">
        <v>0</v>
      </c>
      <c r="F944">
        <v>3412122.5642844602</v>
      </c>
      <c r="G944">
        <v>792761.63720877504</v>
      </c>
      <c r="H944">
        <v>0.54722759089805395</v>
      </c>
      <c r="I944">
        <v>381690.05554199201</v>
      </c>
      <c r="J944">
        <v>9.4626145906348297E-4</v>
      </c>
      <c r="K944">
        <v>24.931343515162901</v>
      </c>
      <c r="L944">
        <v>9516045.8910390101</v>
      </c>
      <c r="M944">
        <v>960930.85812203796</v>
      </c>
      <c r="N944">
        <v>0.66331145937027702</v>
      </c>
      <c r="O944">
        <v>1.07627182389222</v>
      </c>
      <c r="P944">
        <v>146</v>
      </c>
      <c r="Q944">
        <v>55726748.109130897</v>
      </c>
      <c r="R944">
        <v>1350866.7628001201</v>
      </c>
      <c r="S944">
        <v>0.93247645891911901</v>
      </c>
      <c r="T944">
        <v>74.645593223074997</v>
      </c>
      <c r="U944">
        <v>28491480.623280399</v>
      </c>
      <c r="V944">
        <v>0.75619631398137399</v>
      </c>
      <c r="W944">
        <v>39.438516540209598</v>
      </c>
      <c r="X944">
        <v>15053289.5687264</v>
      </c>
      <c r="Y944">
        <v>0.84097465001379901</v>
      </c>
      <c r="Z944">
        <v>54.664738922945403</v>
      </c>
      <c r="AA944">
        <v>20864987.235687502</v>
      </c>
    </row>
    <row r="945" spans="1:27" hidden="1" x14ac:dyDescent="0.3">
      <c r="A945" t="s">
        <v>296</v>
      </c>
      <c r="B945">
        <v>4</v>
      </c>
      <c r="C945">
        <v>8.9395112991333008</v>
      </c>
      <c r="D945">
        <v>0</v>
      </c>
      <c r="E945">
        <v>0</v>
      </c>
      <c r="F945">
        <v>9881.2378531715894</v>
      </c>
      <c r="G945">
        <v>2673.1468792830101</v>
      </c>
      <c r="H945">
        <v>0.63717899682724299</v>
      </c>
      <c r="I945">
        <v>1105.3442993164099</v>
      </c>
      <c r="J945">
        <v>0</v>
      </c>
      <c r="K945">
        <v>40.085067947102502</v>
      </c>
      <c r="L945">
        <v>44307.801343040497</v>
      </c>
      <c r="M945">
        <v>3773.1741924856801</v>
      </c>
      <c r="N945">
        <v>0.89938467858051896</v>
      </c>
      <c r="O945">
        <v>1.2701368476705399</v>
      </c>
      <c r="P945">
        <v>142</v>
      </c>
      <c r="Q945">
        <v>156958.89050293001</v>
      </c>
      <c r="R945">
        <v>4651.5166635660598</v>
      </c>
      <c r="S945">
        <v>1.1087489222482201</v>
      </c>
      <c r="T945">
        <v>74.645593223074997</v>
      </c>
      <c r="U945">
        <v>82509.080938217303</v>
      </c>
      <c r="V945">
        <v>0.89465005351826798</v>
      </c>
      <c r="W945">
        <v>39.438516540209598</v>
      </c>
      <c r="X945">
        <v>43593.139431216499</v>
      </c>
      <c r="Y945">
        <v>0.99817379713132104</v>
      </c>
      <c r="Z945">
        <v>54.664738922945403</v>
      </c>
      <c r="AA945">
        <v>60423.357542097299</v>
      </c>
    </row>
    <row r="946" spans="1:27" hidden="1" x14ac:dyDescent="0.3">
      <c r="A946" t="s">
        <v>299</v>
      </c>
      <c r="B946">
        <v>4</v>
      </c>
      <c r="C946">
        <v>8.9395112991333008</v>
      </c>
      <c r="D946">
        <v>0</v>
      </c>
      <c r="E946">
        <v>0</v>
      </c>
      <c r="F946">
        <v>848505.214538545</v>
      </c>
      <c r="G946">
        <v>245261.30394594901</v>
      </c>
      <c r="H946">
        <v>0.68080776459788594</v>
      </c>
      <c r="I946">
        <v>94916.286376953096</v>
      </c>
      <c r="J946">
        <v>0</v>
      </c>
      <c r="K946">
        <v>32.156253551645499</v>
      </c>
      <c r="L946">
        <v>3052152.1709178998</v>
      </c>
      <c r="M946">
        <v>362773.06398932898</v>
      </c>
      <c r="N946">
        <v>1.00700238797283</v>
      </c>
      <c r="O946">
        <v>1.7692980291509199</v>
      </c>
      <c r="P946">
        <v>151</v>
      </c>
      <c r="Q946">
        <v>14332359.2429199</v>
      </c>
      <c r="R946">
        <v>523774.51085802697</v>
      </c>
      <c r="S946">
        <v>1.4539177120626801</v>
      </c>
      <c r="T946">
        <v>74.645593223074997</v>
      </c>
      <c r="U946">
        <v>7085082.5031389399</v>
      </c>
      <c r="V946">
        <v>1.0973800934936699</v>
      </c>
      <c r="W946">
        <v>39.438516540209598</v>
      </c>
      <c r="X946">
        <v>3743357.5302127399</v>
      </c>
      <c r="Y946">
        <v>1.2679265472632799</v>
      </c>
      <c r="Z946">
        <v>54.664738922945403</v>
      </c>
      <c r="AA946">
        <v>5188574.0143316602</v>
      </c>
    </row>
    <row r="947" spans="1:27" hidden="1" x14ac:dyDescent="0.3">
      <c r="A947" t="s">
        <v>301</v>
      </c>
      <c r="B947">
        <v>4</v>
      </c>
      <c r="C947">
        <v>8.9395112991333008</v>
      </c>
      <c r="D947">
        <v>0</v>
      </c>
      <c r="E947">
        <v>0</v>
      </c>
      <c r="F947">
        <v>50172.930778959999</v>
      </c>
      <c r="G947">
        <v>13917.740041454301</v>
      </c>
      <c r="H947">
        <v>0.65335502091181397</v>
      </c>
      <c r="I947">
        <v>5612.4914550781205</v>
      </c>
      <c r="J947">
        <v>0</v>
      </c>
      <c r="K947">
        <v>48.884876331157699</v>
      </c>
      <c r="L947">
        <v>274365.95069117303</v>
      </c>
      <c r="M947">
        <v>23794.359571104302</v>
      </c>
      <c r="N947">
        <v>1.1170034968937099</v>
      </c>
      <c r="O947">
        <v>1.6005443222520901</v>
      </c>
      <c r="P947">
        <v>149</v>
      </c>
      <c r="Q947">
        <v>836261.22680664097</v>
      </c>
      <c r="R947">
        <v>28419.087246545401</v>
      </c>
      <c r="S947">
        <v>1.3341069230318101</v>
      </c>
      <c r="T947">
        <v>74.645593223074997</v>
      </c>
      <c r="U947">
        <v>418947.75412374601</v>
      </c>
      <c r="V947">
        <v>1.02129972247217</v>
      </c>
      <c r="W947">
        <v>39.438516540209598</v>
      </c>
      <c r="X947">
        <v>221348.33708288401</v>
      </c>
      <c r="Y947">
        <v>1.17130254841128</v>
      </c>
      <c r="Z947">
        <v>54.664738922945403</v>
      </c>
      <c r="AA947">
        <v>306805.38009910699</v>
      </c>
    </row>
    <row r="948" spans="1:27" hidden="1" x14ac:dyDescent="0.3">
      <c r="A948" t="s">
        <v>302</v>
      </c>
      <c r="B948">
        <v>4</v>
      </c>
      <c r="C948">
        <v>8.9395112991333008</v>
      </c>
      <c r="D948">
        <v>0</v>
      </c>
      <c r="E948">
        <v>0</v>
      </c>
      <c r="F948">
        <v>304091.34579558298</v>
      </c>
      <c r="G948">
        <v>12005.377866848799</v>
      </c>
      <c r="H948">
        <v>9.2986897185934905E-2</v>
      </c>
      <c r="I948">
        <v>34016.551422119097</v>
      </c>
      <c r="J948">
        <v>0.48854721831944498</v>
      </c>
      <c r="K948">
        <v>39.9835758923113</v>
      </c>
      <c r="L948">
        <v>1360103.3653810101</v>
      </c>
      <c r="M948">
        <v>13983.006104511</v>
      </c>
      <c r="N948">
        <v>0.10830449198778599</v>
      </c>
      <c r="O948">
        <v>0.131414815569975</v>
      </c>
      <c r="P948">
        <v>147</v>
      </c>
      <c r="Q948">
        <v>5000433.0590515099</v>
      </c>
      <c r="R948">
        <v>15600.1633333558</v>
      </c>
      <c r="S948">
        <v>0.120830081322822</v>
      </c>
      <c r="T948">
        <v>74.645593223074997</v>
      </c>
      <c r="U948">
        <v>2539185.6603073198</v>
      </c>
      <c r="V948">
        <v>0.108068960922462</v>
      </c>
      <c r="W948">
        <v>39.438516540209598</v>
      </c>
      <c r="X948">
        <v>1341562.32590214</v>
      </c>
      <c r="Y948">
        <v>0.11419926574424701</v>
      </c>
      <c r="Z948">
        <v>54.664738922945403</v>
      </c>
      <c r="AA948">
        <v>1859505.9025490901</v>
      </c>
    </row>
    <row r="949" spans="1:27" hidden="1" x14ac:dyDescent="0.3">
      <c r="A949" t="s">
        <v>303</v>
      </c>
      <c r="B949">
        <v>4</v>
      </c>
      <c r="C949">
        <v>0.18627706170082101</v>
      </c>
      <c r="D949">
        <v>0</v>
      </c>
      <c r="E949">
        <v>0</v>
      </c>
      <c r="F949">
        <v>460.431566529007</v>
      </c>
      <c r="G949">
        <v>7355.9497904190102</v>
      </c>
      <c r="H949">
        <v>0.78409602067376405</v>
      </c>
      <c r="I949">
        <v>2471.7566528320299</v>
      </c>
      <c r="J949">
        <v>0</v>
      </c>
      <c r="K949">
        <v>53.708431395579701</v>
      </c>
      <c r="L949">
        <v>132754.17261519699</v>
      </c>
      <c r="M949">
        <v>16192.943344097401</v>
      </c>
      <c r="N949">
        <v>1.7260615965106001</v>
      </c>
      <c r="O949">
        <v>3.4092336116160999</v>
      </c>
      <c r="P949">
        <v>200</v>
      </c>
      <c r="Q949">
        <v>494351.33056640602</v>
      </c>
      <c r="R949">
        <v>19203.812756917501</v>
      </c>
      <c r="S949">
        <v>2.0470005360932899</v>
      </c>
      <c r="T949">
        <v>74.645593223074997</v>
      </c>
      <c r="U949">
        <v>184505.741653729</v>
      </c>
      <c r="V949">
        <v>1.49200038954889</v>
      </c>
      <c r="W949">
        <v>39.438516540209598</v>
      </c>
      <c r="X949">
        <v>97482.415636089194</v>
      </c>
      <c r="Y949">
        <v>1.7413032769933701</v>
      </c>
      <c r="Z949">
        <v>54.664738922945403</v>
      </c>
      <c r="AA949">
        <v>135117.93210811599</v>
      </c>
    </row>
    <row r="950" spans="1:27" hidden="1" x14ac:dyDescent="0.3">
      <c r="A950" t="s">
        <v>304</v>
      </c>
      <c r="B950">
        <v>4</v>
      </c>
      <c r="C950">
        <v>115.43263244628901</v>
      </c>
      <c r="D950">
        <v>0</v>
      </c>
      <c r="E950">
        <v>0</v>
      </c>
      <c r="F950">
        <v>38952410.605408698</v>
      </c>
      <c r="G950">
        <v>2198867.7971636099</v>
      </c>
      <c r="H950">
        <v>1.7168390570187999</v>
      </c>
      <c r="I950">
        <v>337447.13067627</v>
      </c>
      <c r="J950">
        <v>0.75664924929522603</v>
      </c>
      <c r="K950">
        <v>61.757901494085701</v>
      </c>
      <c r="L950">
        <v>20840026.655766901</v>
      </c>
      <c r="M950">
        <v>1597261.9059886299</v>
      </c>
      <c r="N950">
        <v>1.2471152781567301</v>
      </c>
      <c r="O950">
        <v>2.0702123387826501</v>
      </c>
      <c r="P950">
        <v>200</v>
      </c>
      <c r="Q950">
        <v>67489426.135253906</v>
      </c>
      <c r="R950">
        <v>1763980.7682608301</v>
      </c>
      <c r="S950">
        <v>1.3772865666079399</v>
      </c>
      <c r="T950">
        <v>74.645593223074997</v>
      </c>
      <c r="U950">
        <v>25188941.250754599</v>
      </c>
      <c r="V950">
        <v>0.99568749031978199</v>
      </c>
      <c r="W950">
        <v>39.438516540209598</v>
      </c>
      <c r="X950">
        <v>13308414.244622299</v>
      </c>
      <c r="Y950">
        <v>1.1707832653272701</v>
      </c>
      <c r="Z950">
        <v>54.664738922945403</v>
      </c>
      <c r="AA950">
        <v>18446459.298715301</v>
      </c>
    </row>
    <row r="951" spans="1:27" hidden="1" x14ac:dyDescent="0.3">
      <c r="A951" t="s">
        <v>311</v>
      </c>
      <c r="B951">
        <v>4</v>
      </c>
      <c r="C951">
        <v>48.271286010742202</v>
      </c>
      <c r="D951">
        <v>0</v>
      </c>
      <c r="E951">
        <v>0</v>
      </c>
      <c r="F951">
        <v>42430835.155556098</v>
      </c>
      <c r="G951">
        <v>5172807.2686302103</v>
      </c>
      <c r="H951">
        <v>1.5504929363761899</v>
      </c>
      <c r="I951">
        <v>879007.76345825195</v>
      </c>
      <c r="J951">
        <v>0.178471043651726</v>
      </c>
      <c r="K951">
        <v>37.512630103305902</v>
      </c>
      <c r="L951">
        <v>32973893.088543601</v>
      </c>
      <c r="M951">
        <v>4492390.6735606203</v>
      </c>
      <c r="N951">
        <v>1.3465454336640099</v>
      </c>
      <c r="O951">
        <v>3.24756891575367</v>
      </c>
      <c r="P951">
        <v>200</v>
      </c>
      <c r="Q951">
        <v>175801552.69165</v>
      </c>
      <c r="R951">
        <v>6684538.8634766396</v>
      </c>
      <c r="S951">
        <v>2.00361810377234</v>
      </c>
      <c r="T951">
        <v>74.645593223074997</v>
      </c>
      <c r="U951">
        <v>65614055.951029599</v>
      </c>
      <c r="V951">
        <v>1.3838673067638301</v>
      </c>
      <c r="W951">
        <v>39.438516540209598</v>
      </c>
      <c r="X951">
        <v>34666762.218120903</v>
      </c>
      <c r="Y951">
        <v>1.6664460249067901</v>
      </c>
      <c r="Z951">
        <v>54.664738922945403</v>
      </c>
      <c r="AA951">
        <v>48050729.900687501</v>
      </c>
    </row>
    <row r="952" spans="1:27" hidden="1" x14ac:dyDescent="0.3">
      <c r="A952" t="s">
        <v>313</v>
      </c>
      <c r="B952">
        <v>4</v>
      </c>
      <c r="C952">
        <v>14.2770123376163</v>
      </c>
      <c r="D952">
        <v>0</v>
      </c>
      <c r="E952">
        <v>0</v>
      </c>
      <c r="F952">
        <v>96004.5547331485</v>
      </c>
      <c r="G952">
        <v>4777.1607218387098</v>
      </c>
      <c r="H952">
        <v>0.18717660047065901</v>
      </c>
      <c r="I952">
        <v>6724.4149169921902</v>
      </c>
      <c r="J952">
        <v>0.31680825089935499</v>
      </c>
      <c r="K952">
        <v>12.1936011998521</v>
      </c>
      <c r="L952">
        <v>81994.833800139502</v>
      </c>
      <c r="M952">
        <v>4550.40421643439</v>
      </c>
      <c r="N952">
        <v>0.17829192727510201</v>
      </c>
      <c r="O952">
        <v>0.454965669200116</v>
      </c>
      <c r="P952">
        <v>141</v>
      </c>
      <c r="Q952">
        <v>948142.50329589797</v>
      </c>
      <c r="R952">
        <v>9740.5348208934993</v>
      </c>
      <c r="S952">
        <v>0.38164933120340599</v>
      </c>
      <c r="T952">
        <v>74.645593223074997</v>
      </c>
      <c r="U952">
        <v>501947.94055697601</v>
      </c>
      <c r="V952">
        <v>0.28302795756070598</v>
      </c>
      <c r="W952">
        <v>39.438516540209598</v>
      </c>
      <c r="X952">
        <v>265200.94892702898</v>
      </c>
      <c r="Y952">
        <v>0.330760592319575</v>
      </c>
      <c r="Z952">
        <v>54.664738922945403</v>
      </c>
      <c r="AA952">
        <v>367588.38584693702</v>
      </c>
    </row>
    <row r="953" spans="1:27" hidden="1" x14ac:dyDescent="0.3">
      <c r="A953" t="s">
        <v>314</v>
      </c>
      <c r="B953">
        <v>4</v>
      </c>
      <c r="C953">
        <v>118.839954859934</v>
      </c>
      <c r="D953">
        <v>0</v>
      </c>
      <c r="E953">
        <v>0</v>
      </c>
      <c r="F953">
        <v>112794880.258633</v>
      </c>
      <c r="G953">
        <v>5203837.7140897503</v>
      </c>
      <c r="H953">
        <v>1.44455153547955</v>
      </c>
      <c r="I953">
        <v>949132.64138793899</v>
      </c>
      <c r="J953">
        <v>0.100523663942703</v>
      </c>
      <c r="K953">
        <v>27.7890332730164</v>
      </c>
      <c r="L953">
        <v>26375478.552035399</v>
      </c>
      <c r="M953">
        <v>3028610.2622442702</v>
      </c>
      <c r="N953">
        <v>0.84072252923040203</v>
      </c>
      <c r="O953">
        <v>1.5164351311578701</v>
      </c>
      <c r="P953">
        <v>163</v>
      </c>
      <c r="Q953">
        <v>154708620.54623401</v>
      </c>
      <c r="R953">
        <v>4424101.8854306499</v>
      </c>
      <c r="S953">
        <v>1.2281019360794401</v>
      </c>
      <c r="T953">
        <v>74.645593223074997</v>
      </c>
      <c r="U953">
        <v>70848569.063786805</v>
      </c>
      <c r="V953">
        <v>0.95221172676384103</v>
      </c>
      <c r="W953">
        <v>39.438516540209598</v>
      </c>
      <c r="X953">
        <v>37432383.376231097</v>
      </c>
      <c r="Y953">
        <v>1.08278692360925</v>
      </c>
      <c r="Z953">
        <v>54.664738922945403</v>
      </c>
      <c r="AA953">
        <v>51884088.0447172</v>
      </c>
    </row>
    <row r="954" spans="1:27" hidden="1" x14ac:dyDescent="0.3">
      <c r="A954" t="s">
        <v>316</v>
      </c>
      <c r="B954">
        <v>4</v>
      </c>
      <c r="C954">
        <v>14.382945844316501</v>
      </c>
      <c r="D954">
        <v>0</v>
      </c>
      <c r="E954">
        <v>0</v>
      </c>
      <c r="F954">
        <v>923390.29646560899</v>
      </c>
      <c r="G954">
        <v>88665.410338627204</v>
      </c>
      <c r="H954">
        <v>0.36387563173946003</v>
      </c>
      <c r="I954">
        <v>64200.359680175803</v>
      </c>
      <c r="J954">
        <v>0.797702809877334</v>
      </c>
      <c r="K954">
        <v>13.0457879608278</v>
      </c>
      <c r="L954">
        <v>837544.27939645003</v>
      </c>
      <c r="M954">
        <v>85991.646983904197</v>
      </c>
      <c r="N954">
        <v>0.35290272442300002</v>
      </c>
      <c r="O954">
        <v>0.92168442312260901</v>
      </c>
      <c r="P954">
        <v>151</v>
      </c>
      <c r="Q954">
        <v>9694254.3117065392</v>
      </c>
      <c r="R954">
        <v>182131.13938144501</v>
      </c>
      <c r="S954">
        <v>0.74745138096968899</v>
      </c>
      <c r="T954">
        <v>74.645593223074997</v>
      </c>
      <c r="U954">
        <v>4792273.9334615096</v>
      </c>
      <c r="V954">
        <v>0.54972092628730496</v>
      </c>
      <c r="W954">
        <v>39.438516540209598</v>
      </c>
      <c r="X954">
        <v>2531966.9471340198</v>
      </c>
      <c r="Y954">
        <v>0.64432745775730005</v>
      </c>
      <c r="Z954">
        <v>54.664738922945403</v>
      </c>
      <c r="AA954">
        <v>3509495.9006759999</v>
      </c>
    </row>
    <row r="955" spans="1:27" hidden="1" x14ac:dyDescent="0.3">
      <c r="A955" t="s">
        <v>319</v>
      </c>
      <c r="B955">
        <v>4</v>
      </c>
      <c r="C955">
        <v>49.747956593831397</v>
      </c>
      <c r="D955">
        <v>0</v>
      </c>
      <c r="E955">
        <v>0</v>
      </c>
      <c r="F955">
        <v>81596214.194543302</v>
      </c>
      <c r="G955">
        <v>3545806.1547319801</v>
      </c>
      <c r="H955">
        <v>0.56958223086388204</v>
      </c>
      <c r="I955">
        <v>1640192.2768554699</v>
      </c>
      <c r="J955">
        <v>0.26277620155863601</v>
      </c>
      <c r="K955">
        <v>13.4322526982819</v>
      </c>
      <c r="L955">
        <v>22031477.136493001</v>
      </c>
      <c r="M955">
        <v>2367811.81507415</v>
      </c>
      <c r="N955">
        <v>0.38035455889092101</v>
      </c>
      <c r="O955">
        <v>0.88510705787975597</v>
      </c>
      <c r="P955">
        <v>187</v>
      </c>
      <c r="Q955">
        <v>306715955.77197301</v>
      </c>
      <c r="R955">
        <v>4194260.2640414699</v>
      </c>
      <c r="S955">
        <v>0.67374696014566904</v>
      </c>
      <c r="T955">
        <v>74.645593223074997</v>
      </c>
      <c r="U955">
        <v>122433125.50578199</v>
      </c>
      <c r="V955">
        <v>0.52036135089392599</v>
      </c>
      <c r="W955">
        <v>39.438516540209598</v>
      </c>
      <c r="X955">
        <v>64686750.239888497</v>
      </c>
      <c r="Y955">
        <v>0.59180076046029495</v>
      </c>
      <c r="Z955">
        <v>54.664738922945403</v>
      </c>
      <c r="AA955">
        <v>89660682.597735494</v>
      </c>
    </row>
    <row r="956" spans="1:27" hidden="1" x14ac:dyDescent="0.3">
      <c r="A956" t="s">
        <v>321</v>
      </c>
      <c r="B956">
        <v>4</v>
      </c>
      <c r="C956">
        <v>6.3072846730550101</v>
      </c>
      <c r="D956">
        <v>0</v>
      </c>
      <c r="E956">
        <v>0</v>
      </c>
      <c r="F956">
        <v>198818.51820969101</v>
      </c>
      <c r="G956">
        <v>33191.8092106193</v>
      </c>
      <c r="H956">
        <v>0.27742955866741598</v>
      </c>
      <c r="I956">
        <v>31522.046096801801</v>
      </c>
      <c r="J956">
        <v>8.4272416428921207E-2</v>
      </c>
      <c r="K956">
        <v>36.909607661443602</v>
      </c>
      <c r="L956">
        <v>1163466.3541188899</v>
      </c>
      <c r="M956">
        <v>44283.743612576698</v>
      </c>
      <c r="N956">
        <v>0.37014009596823999</v>
      </c>
      <c r="O956">
        <v>0.51331486962367501</v>
      </c>
      <c r="P956">
        <v>145</v>
      </c>
      <c r="Q956">
        <v>4570696.6840362502</v>
      </c>
      <c r="R956">
        <v>54168.552860515803</v>
      </c>
      <c r="S956">
        <v>0.45276102963792197</v>
      </c>
      <c r="T956">
        <v>74.645593223074997</v>
      </c>
      <c r="U956">
        <v>2352981.8305008798</v>
      </c>
      <c r="V956">
        <v>0.37677151616265098</v>
      </c>
      <c r="W956">
        <v>39.438516540209598</v>
      </c>
      <c r="X956">
        <v>1243182.73636997</v>
      </c>
      <c r="Y956">
        <v>0.41337509120388999</v>
      </c>
      <c r="Z956">
        <v>54.664738922945403</v>
      </c>
      <c r="AA956">
        <v>1723144.4201987199</v>
      </c>
    </row>
    <row r="957" spans="1:27" hidden="1" x14ac:dyDescent="0.3">
      <c r="A957" t="s">
        <v>322</v>
      </c>
      <c r="B957">
        <v>4</v>
      </c>
      <c r="C957">
        <v>2.7343564033508301</v>
      </c>
      <c r="D957">
        <v>0</v>
      </c>
      <c r="E957">
        <v>0</v>
      </c>
      <c r="F957">
        <v>161444.16945181601</v>
      </c>
      <c r="G957">
        <v>76644.640068822395</v>
      </c>
      <c r="H957">
        <v>0.342019407518804</v>
      </c>
      <c r="I957">
        <v>59042.840667724602</v>
      </c>
      <c r="J957">
        <v>0</v>
      </c>
      <c r="K957">
        <v>28.837016621886701</v>
      </c>
      <c r="L957">
        <v>1702619.3777385801</v>
      </c>
      <c r="M957">
        <v>137424.43910049801</v>
      </c>
      <c r="N957">
        <v>0.61324347270143398</v>
      </c>
      <c r="O957">
        <v>1.2099725612787799</v>
      </c>
      <c r="P957">
        <v>156</v>
      </c>
      <c r="Q957">
        <v>9210683.1441650409</v>
      </c>
      <c r="R957">
        <v>216644.803740673</v>
      </c>
      <c r="S957">
        <v>0.96675680583636503</v>
      </c>
      <c r="T957">
        <v>74.645593223074997</v>
      </c>
      <c r="U957">
        <v>4407287.8672177996</v>
      </c>
      <c r="V957">
        <v>0.70893365164673305</v>
      </c>
      <c r="W957">
        <v>39.438516540209598</v>
      </c>
      <c r="X957">
        <v>2328562.0482550198</v>
      </c>
      <c r="Y957">
        <v>0.83174665097548806</v>
      </c>
      <c r="Z957">
        <v>54.664738922945403</v>
      </c>
      <c r="AA957">
        <v>3227561.4703702298</v>
      </c>
    </row>
    <row r="958" spans="1:27" hidden="1" x14ac:dyDescent="0.3">
      <c r="A958" t="s">
        <v>399</v>
      </c>
      <c r="B958">
        <v>4</v>
      </c>
      <c r="C958">
        <v>51.472073872884103</v>
      </c>
      <c r="D958">
        <v>0</v>
      </c>
      <c r="E958">
        <v>0</v>
      </c>
      <c r="F958">
        <v>33591512.5901279</v>
      </c>
      <c r="G958">
        <v>3355329.9758535698</v>
      </c>
      <c r="H958">
        <v>1.35460772784413</v>
      </c>
      <c r="I958">
        <v>652616.26475524902</v>
      </c>
      <c r="J958">
        <v>0.104766324242223</v>
      </c>
      <c r="K958">
        <v>38.189485703382203</v>
      </c>
      <c r="L958">
        <v>24923079.512665302</v>
      </c>
      <c r="M958">
        <v>2885078.1168495999</v>
      </c>
      <c r="N958">
        <v>1.1647585008458901</v>
      </c>
      <c r="O958">
        <v>3.0335006239768001</v>
      </c>
      <c r="P958">
        <v>200</v>
      </c>
      <c r="Q958">
        <v>130523252.95105</v>
      </c>
      <c r="R958">
        <v>4137094.9661482102</v>
      </c>
      <c r="S958">
        <v>1.67022047080296</v>
      </c>
      <c r="T958">
        <v>74.645593223074997</v>
      </c>
      <c r="U958">
        <v>48714928.2296829</v>
      </c>
      <c r="V958">
        <v>1.1828887037883999</v>
      </c>
      <c r="W958">
        <v>39.438516540209598</v>
      </c>
      <c r="X958">
        <v>25738217.351959702</v>
      </c>
      <c r="Y958">
        <v>1.39926896276657</v>
      </c>
      <c r="Z958">
        <v>54.664738922945403</v>
      </c>
      <c r="AA958">
        <v>35675097.7297135</v>
      </c>
    </row>
    <row r="959" spans="1:27" hidden="1" x14ac:dyDescent="0.3">
      <c r="A959" t="s">
        <v>326</v>
      </c>
      <c r="B959">
        <v>4</v>
      </c>
      <c r="C959">
        <v>91.789894641864507</v>
      </c>
      <c r="D959">
        <v>0</v>
      </c>
      <c r="E959">
        <v>0</v>
      </c>
      <c r="F959">
        <v>58722364.607262202</v>
      </c>
      <c r="G959">
        <v>3354438.8174505499</v>
      </c>
      <c r="H959">
        <v>1.38148895322148</v>
      </c>
      <c r="I959">
        <v>639747.59788513195</v>
      </c>
      <c r="J959">
        <v>0.36778176957506598</v>
      </c>
      <c r="K959">
        <v>37.102220642256498</v>
      </c>
      <c r="L959">
        <v>23736056.532087699</v>
      </c>
      <c r="M959">
        <v>2281216.3566097599</v>
      </c>
      <c r="N959">
        <v>0.93949401615848505</v>
      </c>
      <c r="O959">
        <v>1.5307290025157001</v>
      </c>
      <c r="P959">
        <v>147</v>
      </c>
      <c r="Q959">
        <v>94042896.889114395</v>
      </c>
      <c r="R959">
        <v>3094485.6007341798</v>
      </c>
      <c r="S959">
        <v>1.27443006295948</v>
      </c>
      <c r="T959">
        <v>74.645593223074997</v>
      </c>
      <c r="U959">
        <v>47754338.9571729</v>
      </c>
      <c r="V959">
        <v>0.96436283268070599</v>
      </c>
      <c r="W959">
        <v>39.438516540209598</v>
      </c>
      <c r="X959">
        <v>25230696.220752101</v>
      </c>
      <c r="Y959">
        <v>1.1133504608451199</v>
      </c>
      <c r="Z959">
        <v>54.664738922945403</v>
      </c>
      <c r="AA959">
        <v>34971635.414972201</v>
      </c>
    </row>
    <row r="960" spans="1:27" hidden="1" x14ac:dyDescent="0.3">
      <c r="A960" t="s">
        <v>328</v>
      </c>
      <c r="B960">
        <v>4</v>
      </c>
      <c r="C960">
        <v>3.2543904267369701</v>
      </c>
      <c r="D960">
        <v>0</v>
      </c>
      <c r="E960">
        <v>0</v>
      </c>
      <c r="F960">
        <v>18087.153545568199</v>
      </c>
      <c r="G960">
        <v>7936.1029022012999</v>
      </c>
      <c r="H960">
        <v>0.37622090520078899</v>
      </c>
      <c r="I960">
        <v>5557.77001953125</v>
      </c>
      <c r="J960">
        <v>0</v>
      </c>
      <c r="K960">
        <v>34.9220597927578</v>
      </c>
      <c r="L960">
        <v>194088.77693646701</v>
      </c>
      <c r="M960">
        <v>15269.5770950242</v>
      </c>
      <c r="N960">
        <v>0.72387344109787</v>
      </c>
      <c r="O960">
        <v>1.33911464944266</v>
      </c>
      <c r="P960">
        <v>161</v>
      </c>
      <c r="Q960">
        <v>894800.97314453102</v>
      </c>
      <c r="R960">
        <v>22155.9523711195</v>
      </c>
      <c r="S960">
        <v>1.0503306924531</v>
      </c>
      <c r="T960">
        <v>74.645593223074997</v>
      </c>
      <c r="U960">
        <v>414863.04010533099</v>
      </c>
      <c r="V960">
        <v>0.76713796820176405</v>
      </c>
      <c r="W960">
        <v>39.438516540209598</v>
      </c>
      <c r="X960">
        <v>219190.20484196401</v>
      </c>
      <c r="Y960">
        <v>0.90137345382926604</v>
      </c>
      <c r="Z960">
        <v>54.664738922945403</v>
      </c>
      <c r="AA960">
        <v>303814.04711144901</v>
      </c>
    </row>
    <row r="961" spans="1:27" hidden="1" x14ac:dyDescent="0.3">
      <c r="A961" t="s">
        <v>331</v>
      </c>
      <c r="B961">
        <v>4</v>
      </c>
      <c r="C961">
        <v>100.66358947753901</v>
      </c>
      <c r="D961">
        <v>0</v>
      </c>
      <c r="E961">
        <v>0</v>
      </c>
      <c r="F961">
        <v>1722444.90748968</v>
      </c>
      <c r="G961">
        <v>282333.40891949303</v>
      </c>
      <c r="H961">
        <v>4.3473594465485697</v>
      </c>
      <c r="I961">
        <v>17110.902923583999</v>
      </c>
      <c r="J961">
        <v>0</v>
      </c>
      <c r="K961">
        <v>63.861362844250202</v>
      </c>
      <c r="L961">
        <v>1092725.5801957401</v>
      </c>
      <c r="M961">
        <v>219703.52005338599</v>
      </c>
      <c r="N961">
        <v>3.3829867212647802</v>
      </c>
      <c r="O961">
        <v>6.0863027722407601</v>
      </c>
      <c r="P961">
        <v>200</v>
      </c>
      <c r="Q961">
        <v>3422180.5847168001</v>
      </c>
      <c r="R961">
        <v>239220.38917560101</v>
      </c>
      <c r="S961">
        <v>3.6835067541940201</v>
      </c>
      <c r="T961">
        <v>74.645593223074997</v>
      </c>
      <c r="U961">
        <v>1277253.4993133701</v>
      </c>
      <c r="V961">
        <v>2.6474639027009399</v>
      </c>
      <c r="W961">
        <v>39.438516540209598</v>
      </c>
      <c r="X961">
        <v>674828.62796968804</v>
      </c>
      <c r="Y961">
        <v>3.11496677168312</v>
      </c>
      <c r="Z961">
        <v>54.664738922945403</v>
      </c>
      <c r="AA961">
        <v>935363.04105358105</v>
      </c>
    </row>
    <row r="962" spans="1:27" hidden="1" x14ac:dyDescent="0.3">
      <c r="A962" t="s">
        <v>332</v>
      </c>
      <c r="B962">
        <v>4</v>
      </c>
      <c r="C962">
        <v>80.530871073404995</v>
      </c>
      <c r="D962">
        <v>0</v>
      </c>
      <c r="E962">
        <v>0</v>
      </c>
      <c r="F962">
        <v>3526223.8852685899</v>
      </c>
      <c r="G962">
        <v>205257.80342582901</v>
      </c>
      <c r="H962">
        <v>1.2350609662713199</v>
      </c>
      <c r="I962">
        <v>43787.2313842773</v>
      </c>
      <c r="J962">
        <v>0.89957156841913499</v>
      </c>
      <c r="K962">
        <v>65.158924326562698</v>
      </c>
      <c r="L962">
        <v>2853128.8962378199</v>
      </c>
      <c r="M962">
        <v>186267.74891876601</v>
      </c>
      <c r="N962">
        <v>1.12079551727214</v>
      </c>
      <c r="O962">
        <v>1.45809299548108</v>
      </c>
      <c r="P962">
        <v>147</v>
      </c>
      <c r="Q962">
        <v>6436723.0134887705</v>
      </c>
      <c r="R962">
        <v>198449.644331822</v>
      </c>
      <c r="S962">
        <v>1.1940954516412601</v>
      </c>
      <c r="T962">
        <v>74.645593223074997</v>
      </c>
      <c r="U962">
        <v>3268523.86227543</v>
      </c>
      <c r="V962">
        <v>0.87694257473543902</v>
      </c>
      <c r="W962">
        <v>39.438516540209598</v>
      </c>
      <c r="X962">
        <v>1726903.4491988099</v>
      </c>
      <c r="Y962">
        <v>1.02926286955603</v>
      </c>
      <c r="Z962">
        <v>54.664738922945403</v>
      </c>
      <c r="AA962">
        <v>2393617.57178012</v>
      </c>
    </row>
    <row r="963" spans="1:27" hidden="1" x14ac:dyDescent="0.3">
      <c r="A963" t="s">
        <v>333</v>
      </c>
      <c r="B963">
        <v>4</v>
      </c>
      <c r="C963">
        <v>140.72669474283899</v>
      </c>
      <c r="D963">
        <v>0</v>
      </c>
      <c r="E963">
        <v>0</v>
      </c>
      <c r="F963">
        <v>800320.84704670694</v>
      </c>
      <c r="G963">
        <v>73528.452998199195</v>
      </c>
      <c r="H963">
        <v>3.4064654764732301</v>
      </c>
      <c r="I963">
        <v>5687.0578002929697</v>
      </c>
      <c r="J963">
        <v>0</v>
      </c>
      <c r="K963">
        <v>82.787752234633501</v>
      </c>
      <c r="L963">
        <v>470818.73211469402</v>
      </c>
      <c r="M963">
        <v>60168.511070592802</v>
      </c>
      <c r="N963">
        <v>2.7875189450509898</v>
      </c>
      <c r="O963">
        <v>3.55951554352401</v>
      </c>
      <c r="P963">
        <v>187</v>
      </c>
      <c r="Q963">
        <v>1063479.80865479</v>
      </c>
      <c r="R963">
        <v>57469.128795808203</v>
      </c>
      <c r="S963">
        <v>2.6624605200208502</v>
      </c>
      <c r="T963">
        <v>74.645593223074997</v>
      </c>
      <c r="U963">
        <v>424513.80319678498</v>
      </c>
      <c r="V963">
        <v>2.0136912164851002</v>
      </c>
      <c r="W963">
        <v>39.438516540209598</v>
      </c>
      <c r="X963">
        <v>224289.123121982</v>
      </c>
      <c r="Y963">
        <v>2.3157993875663201</v>
      </c>
      <c r="Z963">
        <v>54.664738922945403</v>
      </c>
      <c r="AA963">
        <v>310881.52989271499</v>
      </c>
    </row>
    <row r="964" spans="1:27" hidden="1" x14ac:dyDescent="0.3">
      <c r="A964" t="s">
        <v>334</v>
      </c>
      <c r="B964">
        <v>4</v>
      </c>
      <c r="C964">
        <v>100.66358947753901</v>
      </c>
      <c r="D964">
        <v>0</v>
      </c>
      <c r="E964">
        <v>0</v>
      </c>
      <c r="F964">
        <v>21191311.855875202</v>
      </c>
      <c r="G964">
        <v>1759140.32703994</v>
      </c>
      <c r="H964">
        <v>2.20166510776441</v>
      </c>
      <c r="I964">
        <v>210516.15550231899</v>
      </c>
      <c r="J964">
        <v>0.79991092344533699</v>
      </c>
      <c r="K964">
        <v>48.8089641582119</v>
      </c>
      <c r="L964">
        <v>10275075.4886373</v>
      </c>
      <c r="M964">
        <v>1180079.68939179</v>
      </c>
      <c r="N964">
        <v>1.4769374771182699</v>
      </c>
      <c r="O964">
        <v>2.5798482668718901</v>
      </c>
      <c r="P964">
        <v>174</v>
      </c>
      <c r="Q964">
        <v>36629811.057403602</v>
      </c>
      <c r="R964">
        <v>1506434.68305487</v>
      </c>
      <c r="S964">
        <v>1.8853894870279699</v>
      </c>
      <c r="T964">
        <v>74.645593223074997</v>
      </c>
      <c r="U964">
        <v>15714103.310511701</v>
      </c>
      <c r="V964">
        <v>1.30555895435627</v>
      </c>
      <c r="W964">
        <v>39.438516540209598</v>
      </c>
      <c r="X964">
        <v>8302444.8807595596</v>
      </c>
      <c r="Y964">
        <v>1.57775410959152</v>
      </c>
      <c r="Z964">
        <v>54.664738922945403</v>
      </c>
      <c r="AA964">
        <v>11507810.6795965</v>
      </c>
    </row>
    <row r="965" spans="1:27" hidden="1" x14ac:dyDescent="0.3">
      <c r="A965" t="s">
        <v>338</v>
      </c>
      <c r="B965">
        <v>4</v>
      </c>
      <c r="C965">
        <v>100.66358947753901</v>
      </c>
      <c r="D965">
        <v>0</v>
      </c>
      <c r="E965">
        <v>0</v>
      </c>
      <c r="F965">
        <v>508909.89457061997</v>
      </c>
      <c r="G965">
        <v>56585.862980914499</v>
      </c>
      <c r="H965">
        <v>2.9490060711107602</v>
      </c>
      <c r="I965">
        <v>5055.5508422851599</v>
      </c>
      <c r="J965">
        <v>0</v>
      </c>
      <c r="K965">
        <v>41.1683650680909</v>
      </c>
      <c r="L965">
        <v>208128.76269549</v>
      </c>
      <c r="M965">
        <v>37249.395584569102</v>
      </c>
      <c r="N965">
        <v>1.9412745151761801</v>
      </c>
      <c r="O965">
        <v>3.8791624786391199</v>
      </c>
      <c r="P965">
        <v>200</v>
      </c>
      <c r="Q965">
        <v>1011110.16845703</v>
      </c>
      <c r="R965">
        <v>48926.794643519002</v>
      </c>
      <c r="S965">
        <v>2.5498491468159101</v>
      </c>
      <c r="T965">
        <v>74.645593223074997</v>
      </c>
      <c r="U965">
        <v>377374.59169179201</v>
      </c>
      <c r="V965">
        <v>1.9069236840664701</v>
      </c>
      <c r="W965">
        <v>39.438516540209598</v>
      </c>
      <c r="X965">
        <v>199383.42551333399</v>
      </c>
      <c r="Y965">
        <v>2.1994818232932798</v>
      </c>
      <c r="Z965">
        <v>54.664738922945403</v>
      </c>
      <c r="AA965">
        <v>276360.366905195</v>
      </c>
    </row>
    <row r="966" spans="1:27" hidden="1" x14ac:dyDescent="0.3">
      <c r="A966" t="s">
        <v>339</v>
      </c>
      <c r="B966">
        <v>4</v>
      </c>
      <c r="C966">
        <v>134.55447387695301</v>
      </c>
      <c r="D966">
        <v>0</v>
      </c>
      <c r="E966">
        <v>0</v>
      </c>
      <c r="F966">
        <v>13958747.12018</v>
      </c>
      <c r="G966">
        <v>1673838.8464687599</v>
      </c>
      <c r="H966">
        <v>4.2511022498408897</v>
      </c>
      <c r="I966">
        <v>103740.490509033</v>
      </c>
      <c r="J966">
        <v>0.167053429445709</v>
      </c>
      <c r="K966">
        <v>81.929388052121794</v>
      </c>
      <c r="L966">
        <v>8499394.9036320392</v>
      </c>
      <c r="M966">
        <v>1295647.36968896</v>
      </c>
      <c r="N966">
        <v>3.2905972160372898</v>
      </c>
      <c r="O966">
        <v>4.9880631934427404</v>
      </c>
      <c r="P966">
        <v>200</v>
      </c>
      <c r="Q966">
        <v>20748098.1018066</v>
      </c>
      <c r="R966">
        <v>1233128.72971027</v>
      </c>
      <c r="S966">
        <v>3.1318166191888599</v>
      </c>
      <c r="T966">
        <v>74.645593223074997</v>
      </c>
      <c r="U966">
        <v>7743770.45529956</v>
      </c>
      <c r="V966">
        <v>2.2757523900359602</v>
      </c>
      <c r="W966">
        <v>39.438516540209598</v>
      </c>
      <c r="X966">
        <v>4091371.05082996</v>
      </c>
      <c r="Y966">
        <v>2.6639939571726701</v>
      </c>
      <c r="Z966">
        <v>54.664738922945403</v>
      </c>
      <c r="AA966">
        <v>5670946.8294145903</v>
      </c>
    </row>
    <row r="967" spans="1:27" hidden="1" x14ac:dyDescent="0.3">
      <c r="A967" t="s">
        <v>347</v>
      </c>
      <c r="B967">
        <v>4</v>
      </c>
      <c r="C967">
        <v>139.49224853515599</v>
      </c>
      <c r="D967">
        <v>0</v>
      </c>
      <c r="E967">
        <v>0</v>
      </c>
      <c r="F967">
        <v>7293270.9832432102</v>
      </c>
      <c r="G967">
        <v>1051508.5362533899</v>
      </c>
      <c r="H967">
        <v>5.2987903015973803</v>
      </c>
      <c r="I967">
        <v>52284.417663574197</v>
      </c>
      <c r="J967">
        <v>2.9889006685270201E-2</v>
      </c>
      <c r="K967">
        <v>67.626131393192694</v>
      </c>
      <c r="L967">
        <v>3535792.8987334301</v>
      </c>
      <c r="M967">
        <v>701956.95771438105</v>
      </c>
      <c r="N967">
        <v>3.5373205175573101</v>
      </c>
      <c r="O967">
        <v>6.2692725746269096</v>
      </c>
      <c r="P967">
        <v>200</v>
      </c>
      <c r="Q967">
        <v>10456883.532714801</v>
      </c>
      <c r="R967">
        <v>741879.85148376704</v>
      </c>
      <c r="S967">
        <v>3.73850104536421</v>
      </c>
      <c r="T967">
        <v>74.645593223074997</v>
      </c>
      <c r="U967">
        <v>3902801.3728205198</v>
      </c>
      <c r="V967">
        <v>2.6659421021444598</v>
      </c>
      <c r="W967">
        <v>39.438516540209598</v>
      </c>
      <c r="X967">
        <v>2062019.8708201</v>
      </c>
      <c r="Y967">
        <v>3.1492681415557602</v>
      </c>
      <c r="Z967">
        <v>54.664738922945403</v>
      </c>
      <c r="AA967">
        <v>2858114.0413175202</v>
      </c>
    </row>
    <row r="968" spans="1:27" hidden="1" x14ac:dyDescent="0.3">
      <c r="A968" t="s">
        <v>348</v>
      </c>
      <c r="B968">
        <v>4</v>
      </c>
      <c r="C968">
        <v>100.66358947753901</v>
      </c>
      <c r="D968">
        <v>0</v>
      </c>
      <c r="E968">
        <v>0</v>
      </c>
      <c r="F968">
        <v>660309.12508431403</v>
      </c>
      <c r="G968">
        <v>66969.557356065998</v>
      </c>
      <c r="H968">
        <v>2.6899161799089799</v>
      </c>
      <c r="I968">
        <v>6559.5626831054697</v>
      </c>
      <c r="J968">
        <v>0</v>
      </c>
      <c r="K968">
        <v>74.156964544049103</v>
      </c>
      <c r="L968">
        <v>486437.25731552002</v>
      </c>
      <c r="M968">
        <v>56411.1752722288</v>
      </c>
      <c r="N968">
        <v>2.26582553451364</v>
      </c>
      <c r="O968">
        <v>3.4309081178803198</v>
      </c>
      <c r="P968">
        <v>200</v>
      </c>
      <c r="Q968">
        <v>1311912.53662109</v>
      </c>
      <c r="R968">
        <v>56627.290006093303</v>
      </c>
      <c r="S968">
        <v>2.2745060535776598</v>
      </c>
      <c r="T968">
        <v>74.645593223074997</v>
      </c>
      <c r="U968">
        <v>489642.44776435301</v>
      </c>
      <c r="V968">
        <v>1.5660996288749001</v>
      </c>
      <c r="W968">
        <v>39.438516540209598</v>
      </c>
      <c r="X968">
        <v>258699.421374197</v>
      </c>
      <c r="Y968">
        <v>1.89311449558987</v>
      </c>
      <c r="Z968">
        <v>54.664738922945403</v>
      </c>
      <c r="AA968">
        <v>358576.78152065497</v>
      </c>
    </row>
    <row r="969" spans="1:27" hidden="1" x14ac:dyDescent="0.3">
      <c r="A969" t="s">
        <v>352</v>
      </c>
      <c r="B969">
        <v>4</v>
      </c>
      <c r="C969">
        <v>118.50668843587199</v>
      </c>
      <c r="D969">
        <v>0</v>
      </c>
      <c r="E969">
        <v>0</v>
      </c>
      <c r="F969">
        <v>128124090.868109</v>
      </c>
      <c r="G969">
        <v>9982464.6203872804</v>
      </c>
      <c r="H969">
        <v>2.4326859704786701</v>
      </c>
      <c r="I969">
        <v>1081154.93360901</v>
      </c>
      <c r="J969">
        <v>1.9223320460621201E-4</v>
      </c>
      <c r="K969">
        <v>106.21141043252599</v>
      </c>
      <c r="L969">
        <v>114830990.394697</v>
      </c>
      <c r="M969">
        <v>9425257.9671597295</v>
      </c>
      <c r="N969">
        <v>2.2968969785301598</v>
      </c>
      <c r="O969">
        <v>3.05302070700934</v>
      </c>
      <c r="P969">
        <v>200</v>
      </c>
      <c r="Q969">
        <v>216230986.721802</v>
      </c>
      <c r="R969">
        <v>7786844.7990036895</v>
      </c>
      <c r="S969">
        <v>1.8976223625319699</v>
      </c>
      <c r="T969">
        <v>74.645593223074997</v>
      </c>
      <c r="U969">
        <v>80703451.385298699</v>
      </c>
      <c r="V969">
        <v>1.3662665428806999</v>
      </c>
      <c r="W969">
        <v>39.438516540209598</v>
      </c>
      <c r="X969">
        <v>42639146.7316681</v>
      </c>
      <c r="Y969">
        <v>1.6071977400578601</v>
      </c>
      <c r="Z969">
        <v>54.664738922945403</v>
      </c>
      <c r="AA969">
        <v>59101052.1809908</v>
      </c>
    </row>
    <row r="970" spans="1:27" hidden="1" x14ac:dyDescent="0.3">
      <c r="A970" t="s">
        <v>353</v>
      </c>
      <c r="B970">
        <v>4</v>
      </c>
      <c r="C970">
        <v>192.57336425781199</v>
      </c>
      <c r="D970">
        <v>0</v>
      </c>
      <c r="E970">
        <v>0</v>
      </c>
      <c r="F970">
        <v>2213849.0950720799</v>
      </c>
      <c r="G970">
        <v>219991.825401707</v>
      </c>
      <c r="H970">
        <v>5.0418619708110803</v>
      </c>
      <c r="I970">
        <v>11496.133453369101</v>
      </c>
      <c r="J970">
        <v>0</v>
      </c>
      <c r="K970">
        <v>115.137853544149</v>
      </c>
      <c r="L970">
        <v>1323640.1298779999</v>
      </c>
      <c r="M970">
        <v>174209.95684343801</v>
      </c>
      <c r="N970">
        <v>3.9926145198427601</v>
      </c>
      <c r="O970">
        <v>5.1073540481223603</v>
      </c>
      <c r="P970">
        <v>200</v>
      </c>
      <c r="Q970">
        <v>2299226.69067383</v>
      </c>
      <c r="R970">
        <v>138653.24925905</v>
      </c>
      <c r="S970">
        <v>3.1777114594693798</v>
      </c>
      <c r="T970">
        <v>74.645593223074997</v>
      </c>
      <c r="U970">
        <v>858135.70139837696</v>
      </c>
      <c r="V970">
        <v>2.3205790582934802</v>
      </c>
      <c r="W970">
        <v>39.438516540209598</v>
      </c>
      <c r="X970">
        <v>453390.449349156</v>
      </c>
      <c r="Y970">
        <v>2.7082306478301401</v>
      </c>
      <c r="Z970">
        <v>54.664738922945403</v>
      </c>
      <c r="AA970">
        <v>628433.13385176205</v>
      </c>
    </row>
    <row r="971" spans="1:27" hidden="1" x14ac:dyDescent="0.3">
      <c r="A971" t="s">
        <v>355</v>
      </c>
      <c r="B971">
        <v>4</v>
      </c>
      <c r="C971">
        <v>69.128901163736998</v>
      </c>
      <c r="D971">
        <v>0</v>
      </c>
      <c r="E971">
        <v>0</v>
      </c>
      <c r="F971">
        <v>44003968.280375697</v>
      </c>
      <c r="G971">
        <v>4311191.1350736404</v>
      </c>
      <c r="H971">
        <v>1.78443730359815</v>
      </c>
      <c r="I971">
        <v>636549.51170349098</v>
      </c>
      <c r="J971">
        <v>1.7149883526776301E-2</v>
      </c>
      <c r="K971">
        <v>54.9628330850487</v>
      </c>
      <c r="L971">
        <v>34986564.562128201</v>
      </c>
      <c r="M971">
        <v>3843599.5648588198</v>
      </c>
      <c r="N971">
        <v>1.59089732483191</v>
      </c>
      <c r="O971">
        <v>2.7212313164888502</v>
      </c>
      <c r="P971">
        <v>200</v>
      </c>
      <c r="Q971">
        <v>127309902.340698</v>
      </c>
      <c r="R971">
        <v>4481520.9931525998</v>
      </c>
      <c r="S971">
        <v>1.8549382262317899</v>
      </c>
      <c r="T971">
        <v>74.645593223074997</v>
      </c>
      <c r="U971">
        <v>47515615.916965798</v>
      </c>
      <c r="V971">
        <v>1.3581309191045601</v>
      </c>
      <c r="W971">
        <v>39.438516540209598</v>
      </c>
      <c r="X971">
        <v>25104568.4459805</v>
      </c>
      <c r="Y971">
        <v>1.5866313418909801</v>
      </c>
      <c r="Z971">
        <v>54.664738922945403</v>
      </c>
      <c r="AA971">
        <v>34796812.868799701</v>
      </c>
    </row>
    <row r="972" spans="1:27" hidden="1" x14ac:dyDescent="0.3">
      <c r="A972" t="s">
        <v>362</v>
      </c>
      <c r="B972">
        <v>4</v>
      </c>
      <c r="C972">
        <v>151.83669535319001</v>
      </c>
      <c r="D972">
        <v>0</v>
      </c>
      <c r="E972">
        <v>0</v>
      </c>
      <c r="F972">
        <v>310360.76660442998</v>
      </c>
      <c r="G972">
        <v>36523.573907100697</v>
      </c>
      <c r="H972">
        <v>4.7078151262533003</v>
      </c>
      <c r="I972">
        <v>2044.04321289062</v>
      </c>
      <c r="J972">
        <v>0</v>
      </c>
      <c r="K972">
        <v>99.313023972172502</v>
      </c>
      <c r="L972">
        <v>203000.11260196299</v>
      </c>
      <c r="M972">
        <v>28731.408953618498</v>
      </c>
      <c r="N972">
        <v>3.7034207554403</v>
      </c>
      <c r="O972">
        <v>5.4355979669273102</v>
      </c>
      <c r="P972">
        <v>200</v>
      </c>
      <c r="Q972">
        <v>408808.642578125</v>
      </c>
      <c r="R972">
        <v>24483.253062150499</v>
      </c>
      <c r="S972">
        <v>3.1558420158732301</v>
      </c>
      <c r="T972">
        <v>74.645593223074997</v>
      </c>
      <c r="U972">
        <v>152578.81819982099</v>
      </c>
      <c r="V972">
        <v>2.2903039944594799</v>
      </c>
      <c r="W972">
        <v>39.438516540209598</v>
      </c>
      <c r="X972">
        <v>80614.032060490106</v>
      </c>
      <c r="Y972">
        <v>2.6767510241696901</v>
      </c>
      <c r="Z972">
        <v>54.664738922945403</v>
      </c>
      <c r="AA972">
        <v>111737.088579884</v>
      </c>
    </row>
    <row r="973" spans="1:27" hidden="1" x14ac:dyDescent="0.3">
      <c r="A973" t="s">
        <v>363</v>
      </c>
      <c r="B973">
        <v>4</v>
      </c>
      <c r="C973">
        <v>96.286682128906193</v>
      </c>
      <c r="D973">
        <v>0</v>
      </c>
      <c r="E973">
        <v>0</v>
      </c>
      <c r="F973">
        <v>395906669.60330403</v>
      </c>
      <c r="G973">
        <v>33664896.820074797</v>
      </c>
      <c r="H973">
        <v>2.15718254194709</v>
      </c>
      <c r="I973">
        <v>4111749.00671387</v>
      </c>
      <c r="J973">
        <v>2.9988841822502E-3</v>
      </c>
      <c r="K973">
        <v>102.44939399121</v>
      </c>
      <c r="L973">
        <v>421246193.98179603</v>
      </c>
      <c r="M973">
        <v>34756687.806012496</v>
      </c>
      <c r="N973">
        <v>2.2271424312319898</v>
      </c>
      <c r="O973">
        <v>2.9152987119508502</v>
      </c>
      <c r="P973">
        <v>200</v>
      </c>
      <c r="Q973">
        <v>822349801.34277296</v>
      </c>
      <c r="R973">
        <v>29441824.727265101</v>
      </c>
      <c r="S973">
        <v>1.8865761164861199</v>
      </c>
      <c r="T973">
        <v>74.645593223074997</v>
      </c>
      <c r="U973">
        <v>306923943.790546</v>
      </c>
      <c r="V973">
        <v>1.3633982670004601</v>
      </c>
      <c r="W973">
        <v>39.438516540209598</v>
      </c>
      <c r="X973">
        <v>162161281.210475</v>
      </c>
      <c r="Y973">
        <v>1.6022673366753699</v>
      </c>
      <c r="Z973">
        <v>54.664738922945403</v>
      </c>
      <c r="AA973">
        <v>224767685.96869299</v>
      </c>
    </row>
    <row r="974" spans="1:27" hidden="1" x14ac:dyDescent="0.3">
      <c r="A974" t="s">
        <v>369</v>
      </c>
      <c r="B974">
        <v>4</v>
      </c>
      <c r="C974">
        <v>100.66358947753901</v>
      </c>
      <c r="D974">
        <v>0</v>
      </c>
      <c r="E974">
        <v>0</v>
      </c>
      <c r="F974">
        <v>7169453.4114717497</v>
      </c>
      <c r="G974">
        <v>939432.156370271</v>
      </c>
      <c r="H974">
        <v>3.47526552934543</v>
      </c>
      <c r="I974">
        <v>71221.912994384795</v>
      </c>
      <c r="J974">
        <v>4.3407575374791903E-2</v>
      </c>
      <c r="K974">
        <v>83.548934484398202</v>
      </c>
      <c r="L974">
        <v>5950514.9426213698</v>
      </c>
      <c r="M974">
        <v>851144.48238264699</v>
      </c>
      <c r="N974">
        <v>3.1486606670414101</v>
      </c>
      <c r="O974">
        <v>4.8291833429897899</v>
      </c>
      <c r="P974">
        <v>200</v>
      </c>
      <c r="Q974">
        <v>14244382.598877</v>
      </c>
      <c r="R974">
        <v>802283.09180725703</v>
      </c>
      <c r="S974">
        <v>2.9679064686343399</v>
      </c>
      <c r="T974">
        <v>74.645593223074997</v>
      </c>
      <c r="U974">
        <v>5316401.9459480802</v>
      </c>
      <c r="V974">
        <v>2.1804068910877898</v>
      </c>
      <c r="W974">
        <v>39.438516540209598</v>
      </c>
      <c r="X974">
        <v>2808886.59365441</v>
      </c>
      <c r="Y974">
        <v>2.5352297682639402</v>
      </c>
      <c r="Z974">
        <v>54.664738922945403</v>
      </c>
      <c r="AA974">
        <v>3893327.2794307698</v>
      </c>
    </row>
    <row r="975" spans="1:27" hidden="1" x14ac:dyDescent="0.3">
      <c r="A975" t="s">
        <v>370</v>
      </c>
      <c r="B975">
        <v>4</v>
      </c>
      <c r="C975">
        <v>76.535568237304702</v>
      </c>
      <c r="D975">
        <v>0</v>
      </c>
      <c r="E975">
        <v>0</v>
      </c>
      <c r="F975">
        <v>26439622.753580298</v>
      </c>
      <c r="G975">
        <v>2346265.9005021099</v>
      </c>
      <c r="H975">
        <v>1.7894579228246701</v>
      </c>
      <c r="I975">
        <v>345455.36621093802</v>
      </c>
      <c r="J975">
        <v>0</v>
      </c>
      <c r="K975">
        <v>66.8052381761661</v>
      </c>
      <c r="L975">
        <v>23078228.0189564</v>
      </c>
      <c r="M975">
        <v>2187322.9076274899</v>
      </c>
      <c r="N975">
        <v>1.6682347495193399</v>
      </c>
      <c r="O975">
        <v>2.6787932003341401</v>
      </c>
      <c r="P975">
        <v>200</v>
      </c>
      <c r="Q975">
        <v>69091073.2421875</v>
      </c>
      <c r="R975">
        <v>2316160.0901309098</v>
      </c>
      <c r="S975">
        <v>1.7664967226980099</v>
      </c>
      <c r="T975">
        <v>74.645593223074997</v>
      </c>
      <c r="U975">
        <v>25786720.742910001</v>
      </c>
      <c r="V975">
        <v>1.2872374698020399</v>
      </c>
      <c r="W975">
        <v>39.438516540209598</v>
      </c>
      <c r="X975">
        <v>13624247.174214199</v>
      </c>
      <c r="Y975">
        <v>1.50650899126751</v>
      </c>
      <c r="Z975">
        <v>54.664738922945403</v>
      </c>
      <c r="AA975">
        <v>18884227.403451402</v>
      </c>
    </row>
    <row r="976" spans="1:27" hidden="1" x14ac:dyDescent="0.3">
      <c r="A976" t="s">
        <v>372</v>
      </c>
      <c r="B976">
        <v>4</v>
      </c>
      <c r="C976">
        <v>109.86557769775401</v>
      </c>
      <c r="D976">
        <v>0</v>
      </c>
      <c r="E976">
        <v>0</v>
      </c>
      <c r="F976">
        <v>32883843.539746501</v>
      </c>
      <c r="G976">
        <v>2888375.9901318699</v>
      </c>
      <c r="H976">
        <v>2.5425470719221099</v>
      </c>
      <c r="I976">
        <v>299309.79501342803</v>
      </c>
      <c r="J976">
        <v>0.101828717054219</v>
      </c>
      <c r="K976">
        <v>111.185901265501</v>
      </c>
      <c r="L976">
        <v>33279029.316160399</v>
      </c>
      <c r="M976">
        <v>2903196.8536693198</v>
      </c>
      <c r="N976">
        <v>2.5555934146833099</v>
      </c>
      <c r="O976">
        <v>2.9323192803365599</v>
      </c>
      <c r="P976">
        <v>188</v>
      </c>
      <c r="Q976">
        <v>56270241.462524399</v>
      </c>
      <c r="R976">
        <v>2399903.4042269601</v>
      </c>
      <c r="S976">
        <v>2.1125599278487899</v>
      </c>
      <c r="T976">
        <v>74.645593223074997</v>
      </c>
      <c r="U976">
        <v>22342157.2062543</v>
      </c>
      <c r="V976">
        <v>1.5247961879132701</v>
      </c>
      <c r="W976">
        <v>39.438516540209598</v>
      </c>
      <c r="X976">
        <v>11804334.301283799</v>
      </c>
      <c r="Y976">
        <v>1.79836818356453</v>
      </c>
      <c r="Z976">
        <v>54.664738922945403</v>
      </c>
      <c r="AA976">
        <v>16361691.801489299</v>
      </c>
    </row>
    <row r="977" spans="1:27" hidden="1" x14ac:dyDescent="0.3">
      <c r="A977" t="s">
        <v>378</v>
      </c>
      <c r="B977">
        <v>4</v>
      </c>
      <c r="C977">
        <v>80.530871073404995</v>
      </c>
      <c r="D977">
        <v>0</v>
      </c>
      <c r="E977">
        <v>0</v>
      </c>
      <c r="F977">
        <v>454091.31974856701</v>
      </c>
      <c r="G977">
        <v>67950.8080442637</v>
      </c>
      <c r="H977">
        <v>3.1750460419662101</v>
      </c>
      <c r="I977">
        <v>5638.7235565185501</v>
      </c>
      <c r="J977">
        <v>0</v>
      </c>
      <c r="K977">
        <v>55.675788882116102</v>
      </c>
      <c r="L977">
        <v>313940.382297342</v>
      </c>
      <c r="M977">
        <v>54410.5248499074</v>
      </c>
      <c r="N977">
        <v>2.54236743518147</v>
      </c>
      <c r="O977">
        <v>5.1987128386018497</v>
      </c>
      <c r="P977">
        <v>200</v>
      </c>
      <c r="Q977">
        <v>1127744.71130371</v>
      </c>
      <c r="R977">
        <v>64885.672167770703</v>
      </c>
      <c r="S977">
        <v>3.0318255591956702</v>
      </c>
      <c r="T977">
        <v>74.645593223074997</v>
      </c>
      <c r="U977">
        <v>420905.86489725503</v>
      </c>
      <c r="V977">
        <v>2.08968270038535</v>
      </c>
      <c r="W977">
        <v>39.438516540209598</v>
      </c>
      <c r="X977">
        <v>222382.89224942701</v>
      </c>
      <c r="Y977">
        <v>2.5150883641299302</v>
      </c>
      <c r="Z977">
        <v>54.664738922945403</v>
      </c>
      <c r="AA977">
        <v>308239.35107574897</v>
      </c>
    </row>
    <row r="978" spans="1:27" hidden="1" x14ac:dyDescent="0.3">
      <c r="A978" t="s">
        <v>380</v>
      </c>
      <c r="B978">
        <v>4</v>
      </c>
      <c r="C978">
        <v>87.743114770469404</v>
      </c>
      <c r="D978">
        <v>0</v>
      </c>
      <c r="E978">
        <v>0</v>
      </c>
      <c r="F978">
        <v>23525320.2139121</v>
      </c>
      <c r="G978">
        <v>849343.84927244601</v>
      </c>
      <c r="H978">
        <v>0.83463627316053801</v>
      </c>
      <c r="I978">
        <v>268115.85473632801</v>
      </c>
      <c r="J978">
        <v>0</v>
      </c>
      <c r="K978">
        <v>72.414977694749993</v>
      </c>
      <c r="L978">
        <v>19415603.64034</v>
      </c>
      <c r="M978">
        <v>775226.17515891604</v>
      </c>
      <c r="N978">
        <v>0.76180205018896396</v>
      </c>
      <c r="O978">
        <v>1.1118886648511099</v>
      </c>
      <c r="P978">
        <v>200</v>
      </c>
      <c r="Q978">
        <v>53623170.947265603</v>
      </c>
      <c r="R978">
        <v>786543.82261697401</v>
      </c>
      <c r="S978">
        <v>0.77292371675949401</v>
      </c>
      <c r="T978">
        <v>74.645593223074997</v>
      </c>
      <c r="U978">
        <v>20013667.029305</v>
      </c>
      <c r="V978">
        <v>0.57661947612438702</v>
      </c>
      <c r="W978">
        <v>39.438516540209598</v>
      </c>
      <c r="X978">
        <v>10574091.571711101</v>
      </c>
      <c r="Y978">
        <v>0.66695760925937597</v>
      </c>
      <c r="Z978">
        <v>54.664738922945403</v>
      </c>
      <c r="AA978">
        <v>14656483.2002637</v>
      </c>
    </row>
    <row r="979" spans="1:27" hidden="1" x14ac:dyDescent="0.3">
      <c r="A979" t="s">
        <v>381</v>
      </c>
      <c r="B979">
        <v>4</v>
      </c>
      <c r="C979">
        <v>94.045033772786496</v>
      </c>
      <c r="D979">
        <v>0</v>
      </c>
      <c r="E979">
        <v>0</v>
      </c>
      <c r="F979">
        <v>2921815.9062833199</v>
      </c>
      <c r="G979">
        <v>69162.595093946598</v>
      </c>
      <c r="H979">
        <v>0.58653036864139396</v>
      </c>
      <c r="I979">
        <v>31068.263671875</v>
      </c>
      <c r="J979">
        <v>0</v>
      </c>
      <c r="K979">
        <v>81.155852664639198</v>
      </c>
      <c r="L979">
        <v>2521371.4291008501</v>
      </c>
      <c r="M979">
        <v>66643.781748759997</v>
      </c>
      <c r="N979">
        <v>0.565169682017585</v>
      </c>
      <c r="O979">
        <v>0.62367905208780605</v>
      </c>
      <c r="P979">
        <v>145</v>
      </c>
      <c r="Q979">
        <v>4504898.2324218797</v>
      </c>
      <c r="R979">
        <v>65155.024823490399</v>
      </c>
      <c r="S979">
        <v>0.55254434389934803</v>
      </c>
      <c r="T979">
        <v>74.645593223074997</v>
      </c>
      <c r="U979">
        <v>2319108.9721980202</v>
      </c>
      <c r="V979">
        <v>0.462913726315275</v>
      </c>
      <c r="W979">
        <v>39.438516540209598</v>
      </c>
      <c r="X979">
        <v>1225286.23069884</v>
      </c>
      <c r="Y979">
        <v>0.506099970631953</v>
      </c>
      <c r="Z979">
        <v>54.664738922945403</v>
      </c>
      <c r="AA979">
        <v>1698338.5224122701</v>
      </c>
    </row>
    <row r="980" spans="1:27" hidden="1" x14ac:dyDescent="0.3">
      <c r="A980" t="s">
        <v>384</v>
      </c>
      <c r="B980">
        <v>4</v>
      </c>
      <c r="C980">
        <v>263.75969441731797</v>
      </c>
      <c r="D980">
        <v>0</v>
      </c>
      <c r="E980">
        <v>0</v>
      </c>
      <c r="F980">
        <v>976599.93832601805</v>
      </c>
      <c r="G980">
        <v>47446.491269261896</v>
      </c>
      <c r="H980">
        <v>3.3762301597578799</v>
      </c>
      <c r="I980">
        <v>3702.6124877929701</v>
      </c>
      <c r="J980">
        <v>0</v>
      </c>
      <c r="K980">
        <v>118.516129119851</v>
      </c>
      <c r="L980">
        <v>438819.29968404397</v>
      </c>
      <c r="M980">
        <v>36425.6367472821</v>
      </c>
      <c r="N980">
        <v>2.5920005902361001</v>
      </c>
      <c r="O980">
        <v>3.3762301597578799</v>
      </c>
      <c r="P980">
        <v>200</v>
      </c>
      <c r="Q980">
        <v>740522.49755859398</v>
      </c>
      <c r="R980">
        <v>27672.2575312484</v>
      </c>
      <c r="S980">
        <v>1.9691215928988</v>
      </c>
      <c r="T980">
        <v>74.645593223074997</v>
      </c>
      <c r="U980">
        <v>276383.70562647202</v>
      </c>
      <c r="V980">
        <v>1.3676652022446201</v>
      </c>
      <c r="W980">
        <v>39.438516540209598</v>
      </c>
      <c r="X980">
        <v>146025.54384180999</v>
      </c>
      <c r="Y980">
        <v>1.6388812137312101</v>
      </c>
      <c r="Z980">
        <v>54.664738922945403</v>
      </c>
      <c r="AA980">
        <v>202402.34497804</v>
      </c>
    </row>
    <row r="981" spans="1:27" hidden="1" x14ac:dyDescent="0.3">
      <c r="A981" t="s">
        <v>385</v>
      </c>
      <c r="B981">
        <v>4</v>
      </c>
      <c r="C981">
        <v>24.976118723551402</v>
      </c>
      <c r="D981">
        <v>0</v>
      </c>
      <c r="E981">
        <v>0</v>
      </c>
      <c r="F981">
        <v>3289738.2865411099</v>
      </c>
      <c r="G981">
        <v>363180.53097836202</v>
      </c>
      <c r="H981">
        <v>0.726477830075547</v>
      </c>
      <c r="I981">
        <v>131715.35269165001</v>
      </c>
      <c r="J981">
        <v>0.74095093344101304</v>
      </c>
      <c r="K981">
        <v>18.3794288697169</v>
      </c>
      <c r="L981">
        <v>2420852.9558458701</v>
      </c>
      <c r="M981">
        <v>316138.69990750297</v>
      </c>
      <c r="N981">
        <v>0.63237904326261996</v>
      </c>
      <c r="O981">
        <v>2.2033435679166402</v>
      </c>
      <c r="P981">
        <v>200</v>
      </c>
      <c r="Q981">
        <v>26343070.5383301</v>
      </c>
      <c r="R981">
        <v>672559.29804101202</v>
      </c>
      <c r="S981">
        <v>1.3453348342262199</v>
      </c>
      <c r="T981">
        <v>74.645593223074997</v>
      </c>
      <c r="U981">
        <v>9831970.6382547896</v>
      </c>
      <c r="V981">
        <v>0.92300679995880597</v>
      </c>
      <c r="W981">
        <v>39.438516540209598</v>
      </c>
      <c r="X981">
        <v>5194658.1157291997</v>
      </c>
      <c r="Y981">
        <v>1.1154135404177701</v>
      </c>
      <c r="Z981">
        <v>54.664738922945403</v>
      </c>
      <c r="AA981">
        <v>7200185.3670327403</v>
      </c>
    </row>
    <row r="982" spans="1:27" hidden="1" x14ac:dyDescent="0.3">
      <c r="A982" t="s">
        <v>386</v>
      </c>
      <c r="B982">
        <v>4</v>
      </c>
      <c r="C982">
        <v>3.8292435805002798</v>
      </c>
      <c r="D982">
        <v>0</v>
      </c>
      <c r="E982">
        <v>0</v>
      </c>
      <c r="F982">
        <v>48214.620718541402</v>
      </c>
      <c r="G982">
        <v>19458.5425283437</v>
      </c>
      <c r="H982">
        <v>0.40717466850357098</v>
      </c>
      <c r="I982">
        <v>12591.160552978499</v>
      </c>
      <c r="J982">
        <v>0.92870170321276801</v>
      </c>
      <c r="K982">
        <v>86.612771839305594</v>
      </c>
      <c r="L982">
        <v>1090555.31616719</v>
      </c>
      <c r="M982">
        <v>82387.870896610199</v>
      </c>
      <c r="N982">
        <v>1.72398595486677</v>
      </c>
      <c r="O982">
        <v>2.0942259027313499</v>
      </c>
      <c r="P982">
        <v>160</v>
      </c>
      <c r="Q982">
        <v>2014585.6884765599</v>
      </c>
      <c r="R982">
        <v>76107.584154787895</v>
      </c>
      <c r="S982">
        <v>1.5925694488009099</v>
      </c>
      <c r="T982">
        <v>74.645593223074997</v>
      </c>
      <c r="U982">
        <v>939874.648844062</v>
      </c>
      <c r="V982">
        <v>1.09043286290268</v>
      </c>
      <c r="W982">
        <v>39.438516540209598</v>
      </c>
      <c r="X982">
        <v>496576.69372907799</v>
      </c>
      <c r="Y982">
        <v>1.32875435619413</v>
      </c>
      <c r="Z982">
        <v>54.664738922945403</v>
      </c>
      <c r="AA982">
        <v>688292.50436545897</v>
      </c>
    </row>
    <row r="983" spans="1:27" hidden="1" x14ac:dyDescent="0.3">
      <c r="A983" t="s">
        <v>387</v>
      </c>
      <c r="B983">
        <v>4</v>
      </c>
      <c r="C983">
        <v>73.039357092571095</v>
      </c>
      <c r="D983">
        <v>0</v>
      </c>
      <c r="E983">
        <v>0</v>
      </c>
      <c r="F983">
        <v>3835657.78988091</v>
      </c>
      <c r="G983">
        <v>169088.05320108999</v>
      </c>
      <c r="H983">
        <v>0.84833271956800105</v>
      </c>
      <c r="I983">
        <v>52514.944580078103</v>
      </c>
      <c r="J983">
        <v>0.92194740668431296</v>
      </c>
      <c r="K983">
        <v>43.267910976519602</v>
      </c>
      <c r="L983">
        <v>2272211.94702768</v>
      </c>
      <c r="M983">
        <v>131112.71302947501</v>
      </c>
      <c r="N983">
        <v>0.65780640505663301</v>
      </c>
      <c r="O983">
        <v>1.25628511297343</v>
      </c>
      <c r="P983">
        <v>200</v>
      </c>
      <c r="Q983">
        <v>10502988.916015601</v>
      </c>
      <c r="R983">
        <v>170932.67702571701</v>
      </c>
      <c r="S983">
        <v>0.85758739318982802</v>
      </c>
      <c r="T983">
        <v>74.645593223074997</v>
      </c>
      <c r="U983">
        <v>3920009.1912568398</v>
      </c>
      <c r="V983">
        <v>0.63068376820858396</v>
      </c>
      <c r="W983">
        <v>39.438516540209598</v>
      </c>
      <c r="X983">
        <v>2071111.5104296</v>
      </c>
      <c r="Y983">
        <v>0.73499933557991903</v>
      </c>
      <c r="Z983">
        <v>54.664738922945403</v>
      </c>
      <c r="AA983">
        <v>2870715.7350229202</v>
      </c>
    </row>
    <row r="985" spans="1:27" x14ac:dyDescent="0.3">
      <c r="A985" t="s">
        <v>407</v>
      </c>
      <c r="C985">
        <f>SUM(C2,C365,C585,C777)</f>
        <v>412.88852829263476</v>
      </c>
      <c r="D985">
        <f t="shared" ref="D985:N985" si="0">SUM(D2,D365,D585,D777)</f>
        <v>33</v>
      </c>
      <c r="E985">
        <f t="shared" si="0"/>
        <v>4134711735.6420798</v>
      </c>
      <c r="F985">
        <f t="shared" si="0"/>
        <v>59441698278.463524</v>
      </c>
      <c r="G985">
        <f t="shared" si="0"/>
        <v>7013976966.5127726</v>
      </c>
      <c r="H985">
        <f t="shared" si="0"/>
        <v>14.045021460772441</v>
      </c>
      <c r="I985">
        <f t="shared" si="0"/>
        <v>532124841.67764199</v>
      </c>
      <c r="J985">
        <f t="shared" si="0"/>
        <v>1.171893526868715</v>
      </c>
      <c r="K985">
        <f t="shared" si="0"/>
        <v>406.73451194780097</v>
      </c>
      <c r="L985">
        <f t="shared" si="0"/>
        <v>59438928817.161591</v>
      </c>
      <c r="M985">
        <f t="shared" si="0"/>
        <v>7938457378.2271681</v>
      </c>
      <c r="N985">
        <f t="shared" si="0"/>
        <v>15.701136354815391</v>
      </c>
    </row>
    <row r="986" spans="1:27" x14ac:dyDescent="0.3">
      <c r="A986" t="s">
        <v>408</v>
      </c>
      <c r="C986">
        <f>AVERAGE(C2,C365,C585,C777)</f>
        <v>103.22213207315869</v>
      </c>
      <c r="D986">
        <f t="shared" ref="D986:N986" si="1">AVERAGE(D2,D365,D585,D777)</f>
        <v>8.25</v>
      </c>
      <c r="E986">
        <f t="shared" si="1"/>
        <v>1033677933.91052</v>
      </c>
      <c r="F986">
        <f t="shared" si="1"/>
        <v>14860424569.615881</v>
      </c>
      <c r="G986">
        <f t="shared" si="1"/>
        <v>1753494241.6281931</v>
      </c>
      <c r="H986">
        <f t="shared" si="1"/>
        <v>3.5112553651931102</v>
      </c>
      <c r="I986">
        <f t="shared" si="1"/>
        <v>133031210.4194105</v>
      </c>
      <c r="J986">
        <f t="shared" si="1"/>
        <v>0.29297338171717874</v>
      </c>
      <c r="K986">
        <f t="shared" si="1"/>
        <v>101.68362798695024</v>
      </c>
      <c r="L986">
        <f t="shared" si="1"/>
        <v>14859732204.290398</v>
      </c>
      <c r="M986">
        <f t="shared" si="1"/>
        <v>1984614344.556792</v>
      </c>
      <c r="N986">
        <f t="shared" si="1"/>
        <v>3.9252840887038478</v>
      </c>
    </row>
  </sheetData>
  <autoFilter ref="A1:AA983" xr:uid="{40C05A97-EC2A-4E5A-ABD9-0F3886A51CFF}">
    <filterColumn colId="0">
      <filters>
        <filter val="global"/>
      </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AA986"/>
  <sheetViews>
    <sheetView workbookViewId="0">
      <selection activeCell="A985" sqref="A985:XFD986"/>
    </sheetView>
  </sheetViews>
  <sheetFormatPr defaultRowHeight="14.4" x14ac:dyDescent="0.3"/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117.280250610369</v>
      </c>
      <c r="D2">
        <v>0</v>
      </c>
      <c r="E2">
        <v>0</v>
      </c>
      <c r="F2">
        <v>17722239747.6577</v>
      </c>
      <c r="G2">
        <v>3173774037.1375499</v>
      </c>
      <c r="H2">
        <v>5.1917641492721103</v>
      </c>
      <c r="I2">
        <v>151110179.72271401</v>
      </c>
      <c r="J2">
        <v>0.19764391187872199</v>
      </c>
      <c r="K2">
        <v>149.928281380529</v>
      </c>
      <c r="L2">
        <v>22655689544.929298</v>
      </c>
      <c r="M2">
        <v>3940134407.5635099</v>
      </c>
      <c r="N2">
        <v>6.4454016956264901</v>
      </c>
      <c r="O2">
        <v>7.2554418002070102</v>
      </c>
      <c r="P2">
        <v>199.464075830376</v>
      </c>
      <c r="Q2">
        <v>30141052346.953098</v>
      </c>
      <c r="R2">
        <v>3459406957.4156098</v>
      </c>
      <c r="S2">
        <v>5.6590118921797998</v>
      </c>
      <c r="T2">
        <v>117.280250610369</v>
      </c>
      <c r="U2">
        <v>17722239747.6577</v>
      </c>
      <c r="V2">
        <v>4.2032833595822199</v>
      </c>
      <c r="W2">
        <v>61.964262106060097</v>
      </c>
      <c r="X2">
        <v>9363430783.2320805</v>
      </c>
      <c r="Y2">
        <v>4.8711762088925399</v>
      </c>
      <c r="Z2">
        <v>85.887110057175803</v>
      </c>
      <c r="AA2">
        <v>12978416636.6043</v>
      </c>
    </row>
    <row r="3" spans="1:27" hidden="1" x14ac:dyDescent="0.3">
      <c r="A3" t="s">
        <v>26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1678306.6452663499</v>
      </c>
      <c r="H3">
        <v>1.7257303650232001</v>
      </c>
      <c r="I3">
        <v>240398.10923871401</v>
      </c>
      <c r="J3">
        <v>0.99755778491531399</v>
      </c>
      <c r="K3">
        <v>47.525007839911602</v>
      </c>
      <c r="L3">
        <v>11424922.026269799</v>
      </c>
      <c r="M3">
        <v>2576809.4583031698</v>
      </c>
      <c r="N3">
        <v>2.6496220697303099</v>
      </c>
      <c r="O3">
        <v>5.1182755482897297</v>
      </c>
      <c r="P3">
        <v>200</v>
      </c>
      <c r="Q3">
        <v>48079621.847742803</v>
      </c>
      <c r="R3">
        <v>3770816.1123784198</v>
      </c>
      <c r="S3">
        <v>3.8773676338613501</v>
      </c>
      <c r="T3">
        <v>117.280250610369</v>
      </c>
      <c r="U3">
        <v>28193950.497775201</v>
      </c>
      <c r="V3">
        <v>2.9173806885661899</v>
      </c>
      <c r="W3">
        <v>61.964262106060097</v>
      </c>
      <c r="X3">
        <v>14896091.450668899</v>
      </c>
      <c r="Y3">
        <v>3.34535556020146</v>
      </c>
      <c r="Z3">
        <v>85.887110057175803</v>
      </c>
      <c r="AA3">
        <v>20647098.865722399</v>
      </c>
    </row>
    <row r="4" spans="1:27" hidden="1" x14ac:dyDescent="0.3">
      <c r="A4" t="s">
        <v>27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1116006.1725238599</v>
      </c>
      <c r="H4">
        <v>3.8431104407758099</v>
      </c>
      <c r="I4">
        <v>71782.1406860352</v>
      </c>
      <c r="J4">
        <v>0.70026732261081104</v>
      </c>
      <c r="K4">
        <v>22.010272848675001</v>
      </c>
      <c r="L4">
        <v>1579944.5021616099</v>
      </c>
      <c r="M4">
        <v>717016.87573385704</v>
      </c>
      <c r="N4">
        <v>2.4691396062026101</v>
      </c>
      <c r="O4">
        <v>5.94100289689377</v>
      </c>
      <c r="P4">
        <v>200</v>
      </c>
      <c r="Q4">
        <v>14356428.137207</v>
      </c>
      <c r="R4">
        <v>1340263.04604643</v>
      </c>
      <c r="S4">
        <v>4.6153677573292304</v>
      </c>
      <c r="T4">
        <v>117.280250610369</v>
      </c>
      <c r="U4">
        <v>8418627.4490069598</v>
      </c>
      <c r="V4">
        <v>3.44995535566051</v>
      </c>
      <c r="W4">
        <v>61.964262106060097</v>
      </c>
      <c r="X4">
        <v>4447927.3800035603</v>
      </c>
      <c r="Y4">
        <v>3.9814041306039498</v>
      </c>
      <c r="Z4">
        <v>85.887110057175803</v>
      </c>
      <c r="AA4">
        <v>6165160.6172411796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53342.331513778299</v>
      </c>
      <c r="H5">
        <v>2.0907016641857998</v>
      </c>
      <c r="I5">
        <v>6306.8514721393603</v>
      </c>
      <c r="J5">
        <v>0.409850574512092</v>
      </c>
      <c r="K5">
        <v>52.147564476036699</v>
      </c>
      <c r="L5">
        <v>328886.94378417399</v>
      </c>
      <c r="M5">
        <v>85645.037684512194</v>
      </c>
      <c r="N5">
        <v>3.3567753364888899</v>
      </c>
      <c r="O5">
        <v>5.5540109896962404</v>
      </c>
      <c r="P5">
        <v>200</v>
      </c>
      <c r="Q5">
        <v>1261370.2944278701</v>
      </c>
      <c r="R5">
        <v>121263.049237417</v>
      </c>
      <c r="S5">
        <v>4.7527892323084497</v>
      </c>
      <c r="T5">
        <v>117.280250610369</v>
      </c>
      <c r="U5">
        <v>739669.12121487805</v>
      </c>
      <c r="V5">
        <v>3.6103252994094799</v>
      </c>
      <c r="W5">
        <v>61.964262106060097</v>
      </c>
      <c r="X5">
        <v>390799.39768363402</v>
      </c>
      <c r="Y5">
        <v>4.1640844458806798</v>
      </c>
      <c r="Z5">
        <v>85.887110057175803</v>
      </c>
      <c r="AA5">
        <v>541677.24650189397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6928888.9733538302</v>
      </c>
      <c r="H6">
        <v>2.35223249439625</v>
      </c>
      <c r="I6">
        <v>728141.91460466397</v>
      </c>
      <c r="J6">
        <v>1.7851014938633601E-4</v>
      </c>
      <c r="K6">
        <v>148.44597494026499</v>
      </c>
      <c r="L6">
        <v>108089736.40836</v>
      </c>
      <c r="M6">
        <v>18730283.995603401</v>
      </c>
      <c r="N6">
        <v>6.3585926709405296</v>
      </c>
      <c r="O6">
        <v>7.1176212552132796</v>
      </c>
      <c r="P6">
        <v>200</v>
      </c>
      <c r="Q6">
        <v>145628382.92093301</v>
      </c>
      <c r="R6">
        <v>16896445.676054802</v>
      </c>
      <c r="S6">
        <v>5.7360377272403396</v>
      </c>
      <c r="T6">
        <v>117.280250610369</v>
      </c>
      <c r="U6">
        <v>85396666.224748805</v>
      </c>
      <c r="V6">
        <v>4.3272962672505404</v>
      </c>
      <c r="W6">
        <v>61.964262106060097</v>
      </c>
      <c r="X6">
        <v>45118776.446971796</v>
      </c>
      <c r="Y6">
        <v>4.9842323038621101</v>
      </c>
      <c r="Z6">
        <v>85.887110057175803</v>
      </c>
      <c r="AA6">
        <v>62538004.756893501</v>
      </c>
    </row>
    <row r="7" spans="1:27" hidden="1" x14ac:dyDescent="0.3">
      <c r="A7" t="s">
        <v>30</v>
      </c>
      <c r="B7">
        <v>1</v>
      </c>
      <c r="C7">
        <v>32.715633760430002</v>
      </c>
      <c r="D7">
        <v>0</v>
      </c>
      <c r="E7">
        <v>0</v>
      </c>
      <c r="F7">
        <v>115461453.65727</v>
      </c>
      <c r="G7">
        <v>54267997.128992103</v>
      </c>
      <c r="H7">
        <v>3.8009729975925302</v>
      </c>
      <c r="I7">
        <v>3529243.9847802198</v>
      </c>
      <c r="J7">
        <v>2.9477091495480098E-2</v>
      </c>
      <c r="K7">
        <v>139.80563231101399</v>
      </c>
      <c r="L7">
        <v>493408186.87203997</v>
      </c>
      <c r="M7">
        <v>88293985.785769597</v>
      </c>
      <c r="N7">
        <v>6.1841798772086296</v>
      </c>
      <c r="O7">
        <v>7.0589266276418199</v>
      </c>
      <c r="P7">
        <v>200</v>
      </c>
      <c r="Q7">
        <v>705848796.95604396</v>
      </c>
      <c r="R7">
        <v>82392376.529967606</v>
      </c>
      <c r="S7">
        <v>5.7708265454037697</v>
      </c>
      <c r="T7">
        <v>117.280250610369</v>
      </c>
      <c r="U7">
        <v>413910619.00016099</v>
      </c>
      <c r="V7">
        <v>4.5569789257311104</v>
      </c>
      <c r="W7">
        <v>61.964262106060097</v>
      </c>
      <c r="X7">
        <v>218686999.30915701</v>
      </c>
      <c r="Y7">
        <v>5.1166075126354302</v>
      </c>
      <c r="Z7">
        <v>85.887110057175803</v>
      </c>
      <c r="AA7">
        <v>303116566.53944403</v>
      </c>
    </row>
    <row r="8" spans="1:27" hidden="1" x14ac:dyDescent="0.3">
      <c r="A8" t="s">
        <v>31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14938.090228622201</v>
      </c>
      <c r="H8">
        <v>1.44827294410938</v>
      </c>
      <c r="I8">
        <v>2549.63102401793</v>
      </c>
      <c r="J8">
        <v>0.15437252690647699</v>
      </c>
      <c r="K8">
        <v>49.511834636711697</v>
      </c>
      <c r="L8">
        <v>126236.90964580599</v>
      </c>
      <c r="M8">
        <v>24536.042757095802</v>
      </c>
      <c r="N8">
        <v>2.3788105665961199</v>
      </c>
      <c r="O8">
        <v>3.8645063293806299</v>
      </c>
      <c r="P8">
        <v>200</v>
      </c>
      <c r="Q8">
        <v>509926.20480358601</v>
      </c>
      <c r="R8">
        <v>34946.686114357297</v>
      </c>
      <c r="S8">
        <v>3.3881399302790798</v>
      </c>
      <c r="T8">
        <v>117.280250610369</v>
      </c>
      <c r="U8">
        <v>299021.36546079401</v>
      </c>
      <c r="V8">
        <v>2.60608752765157</v>
      </c>
      <c r="W8">
        <v>61.964262106060097</v>
      </c>
      <c r="X8">
        <v>157986.005045989</v>
      </c>
      <c r="Y8">
        <v>2.9898949336254499</v>
      </c>
      <c r="Z8">
        <v>85.887110057175803</v>
      </c>
      <c r="AA8">
        <v>218980.440365018</v>
      </c>
    </row>
    <row r="9" spans="1:27" hidden="1" x14ac:dyDescent="0.3">
      <c r="A9" t="s">
        <v>32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454253.34260836802</v>
      </c>
      <c r="H9">
        <v>3.5982926970619098</v>
      </c>
      <c r="I9">
        <v>31205.727985486101</v>
      </c>
      <c r="J9">
        <v>0.69575045067183705</v>
      </c>
      <c r="K9">
        <v>22.725239656556401</v>
      </c>
      <c r="L9">
        <v>709157.64712748094</v>
      </c>
      <c r="M9">
        <v>381558.49424460001</v>
      </c>
      <c r="N9">
        <v>3.0224524831421502</v>
      </c>
      <c r="O9">
        <v>6.2452895899360303</v>
      </c>
      <c r="P9">
        <v>200</v>
      </c>
      <c r="Q9">
        <v>6241145.5970972199</v>
      </c>
      <c r="R9">
        <v>641451.15799470805</v>
      </c>
      <c r="S9">
        <v>5.081149219686</v>
      </c>
      <c r="T9">
        <v>117.280250610369</v>
      </c>
      <c r="U9">
        <v>3659815.59861681</v>
      </c>
      <c r="V9">
        <v>3.9710515102146</v>
      </c>
      <c r="W9">
        <v>61.964262106060097</v>
      </c>
      <c r="X9">
        <v>1933639.90810307</v>
      </c>
      <c r="Y9">
        <v>4.4837593856740803</v>
      </c>
      <c r="Z9">
        <v>85.887110057175803</v>
      </c>
      <c r="AA9">
        <v>2680169.7939037401</v>
      </c>
    </row>
    <row r="10" spans="1:27" hidden="1" x14ac:dyDescent="0.3">
      <c r="A10" t="s">
        <v>33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659770.11465304298</v>
      </c>
      <c r="H10">
        <v>4.62638532308313</v>
      </c>
      <c r="I10">
        <v>35251.979771469101</v>
      </c>
      <c r="J10">
        <v>0.83565906784155197</v>
      </c>
      <c r="K10">
        <v>41.359056977649097</v>
      </c>
      <c r="L10">
        <v>1457988.6399431201</v>
      </c>
      <c r="M10">
        <v>696824.71038454201</v>
      </c>
      <c r="N10">
        <v>4.8862164885719404</v>
      </c>
      <c r="O10">
        <v>8.1295514166227303</v>
      </c>
      <c r="P10">
        <v>200</v>
      </c>
      <c r="Q10">
        <v>7050395.9542938098</v>
      </c>
      <c r="R10">
        <v>990433.14525595098</v>
      </c>
      <c r="S10">
        <v>6.9450332243630299</v>
      </c>
      <c r="T10">
        <v>117.280250610369</v>
      </c>
      <c r="U10">
        <v>4134361.0221095402</v>
      </c>
      <c r="V10">
        <v>5.5369363054445602</v>
      </c>
      <c r="W10">
        <v>61.964262106060097</v>
      </c>
      <c r="X10">
        <v>2184362.91431684</v>
      </c>
      <c r="Y10">
        <v>6.2064917539492797</v>
      </c>
      <c r="Z10">
        <v>85.887110057175803</v>
      </c>
      <c r="AA10">
        <v>3027690.6663655001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25645.524427606699</v>
      </c>
      <c r="H11">
        <v>4.3089801907561203</v>
      </c>
      <c r="I11">
        <v>1471.19337669178</v>
      </c>
      <c r="J11">
        <v>0.90355712366617202</v>
      </c>
      <c r="K11">
        <v>38.614169043746898</v>
      </c>
      <c r="L11">
        <v>56808.9097436171</v>
      </c>
      <c r="M11">
        <v>22871.325454936101</v>
      </c>
      <c r="N11">
        <v>3.84285720496195</v>
      </c>
      <c r="O11">
        <v>7.1280718393790199</v>
      </c>
      <c r="P11">
        <v>200</v>
      </c>
      <c r="Q11">
        <v>294238.675338356</v>
      </c>
      <c r="R11">
        <v>35191.177089413897</v>
      </c>
      <c r="S11">
        <v>5.9128478887505702</v>
      </c>
      <c r="T11">
        <v>117.280250610369</v>
      </c>
      <c r="U11">
        <v>172541.92791472701</v>
      </c>
      <c r="V11">
        <v>4.5503046931915696</v>
      </c>
      <c r="W11">
        <v>61.964262106060097</v>
      </c>
      <c r="X11">
        <v>91161.412002028999</v>
      </c>
      <c r="Y11">
        <v>5.1936591055249002</v>
      </c>
      <c r="Z11">
        <v>85.887110057175803</v>
      </c>
      <c r="AA11">
        <v>126356.547459315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7342987.3307113601</v>
      </c>
      <c r="H12">
        <v>6.4086101079823701</v>
      </c>
      <c r="I12">
        <v>283231.5327641</v>
      </c>
      <c r="J12">
        <v>2.4189082365854301E-3</v>
      </c>
      <c r="K12">
        <v>111.24974238034601</v>
      </c>
      <c r="L12">
        <v>31509435.0539965</v>
      </c>
      <c r="M12">
        <v>5750546.8544245698</v>
      </c>
      <c r="N12">
        <v>5.01880379713542</v>
      </c>
      <c r="O12">
        <v>6.8277418191828501</v>
      </c>
      <c r="P12">
        <v>200</v>
      </c>
      <c r="Q12">
        <v>56646306.5528199</v>
      </c>
      <c r="R12">
        <v>5918967.5455826698</v>
      </c>
      <c r="S12">
        <v>5.1657933662492104</v>
      </c>
      <c r="T12">
        <v>117.280250610369</v>
      </c>
      <c r="U12">
        <v>33217465.1433325</v>
      </c>
      <c r="V12">
        <v>3.68593577316329</v>
      </c>
      <c r="W12">
        <v>61.964262106060097</v>
      </c>
      <c r="X12">
        <v>17550232.932895798</v>
      </c>
      <c r="Y12">
        <v>4.3621822059755697</v>
      </c>
      <c r="Z12">
        <v>85.887110057175803</v>
      </c>
      <c r="AA12">
        <v>24325937.826172799</v>
      </c>
    </row>
    <row r="13" spans="1:27" hidden="1" x14ac:dyDescent="0.3">
      <c r="A13" t="s">
        <v>36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445804.52375420002</v>
      </c>
      <c r="H13">
        <v>2.9050499304311002</v>
      </c>
      <c r="I13">
        <v>37933.554905891397</v>
      </c>
      <c r="J13">
        <v>0.79322334084887003</v>
      </c>
      <c r="K13">
        <v>27.928714671142899</v>
      </c>
      <c r="L13">
        <v>1059435.4314287801</v>
      </c>
      <c r="M13">
        <v>635621.788524125</v>
      </c>
      <c r="N13">
        <v>4.1419791279430704</v>
      </c>
      <c r="O13">
        <v>10.391150400333499</v>
      </c>
      <c r="P13">
        <v>200</v>
      </c>
      <c r="Q13">
        <v>7586710.98117828</v>
      </c>
      <c r="R13">
        <v>1224442.6521382399</v>
      </c>
      <c r="S13">
        <v>7.97898372913843</v>
      </c>
      <c r="T13">
        <v>117.280250610369</v>
      </c>
      <c r="U13">
        <v>4448856.8259051302</v>
      </c>
      <c r="V13">
        <v>5.7543566535592099</v>
      </c>
      <c r="W13">
        <v>61.964262106060097</v>
      </c>
      <c r="X13">
        <v>2350524.7388032801</v>
      </c>
      <c r="Y13">
        <v>6.7766074553676896</v>
      </c>
      <c r="Z13">
        <v>85.887110057175803</v>
      </c>
      <c r="AA13">
        <v>3258003.4050622201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126969.824555272</v>
      </c>
      <c r="H14">
        <v>4.3038515902623597</v>
      </c>
      <c r="I14">
        <v>7292.4910792186902</v>
      </c>
      <c r="J14">
        <v>2.8415643927551699E-2</v>
      </c>
      <c r="K14">
        <v>16.680147513668899</v>
      </c>
      <c r="L14">
        <v>121639.826943482</v>
      </c>
      <c r="M14">
        <v>107526.69691282501</v>
      </c>
      <c r="N14">
        <v>3.6447947150030799</v>
      </c>
      <c r="O14">
        <v>7.2863383273794504</v>
      </c>
      <c r="P14">
        <v>200</v>
      </c>
      <c r="Q14">
        <v>1458498.2158437399</v>
      </c>
      <c r="R14">
        <v>182381.80553240899</v>
      </c>
      <c r="S14">
        <v>6.18213206582704</v>
      </c>
      <c r="T14">
        <v>117.280250610369</v>
      </c>
      <c r="U14">
        <v>855265.18134464696</v>
      </c>
      <c r="V14">
        <v>4.9491909225192403</v>
      </c>
      <c r="W14">
        <v>61.964262106060097</v>
      </c>
      <c r="X14">
        <v>451873.82863881101</v>
      </c>
      <c r="Y14">
        <v>5.5310502133003601</v>
      </c>
      <c r="Z14">
        <v>85.887110057175803</v>
      </c>
      <c r="AA14">
        <v>626330.98391182802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4098549.3993471502</v>
      </c>
      <c r="H15">
        <v>2.8605466845429</v>
      </c>
      <c r="I15">
        <v>354171.66099739098</v>
      </c>
      <c r="J15">
        <v>7.9805836023660606E-2</v>
      </c>
      <c r="K15">
        <v>158.46589866295599</v>
      </c>
      <c r="L15">
        <v>56124130.540903397</v>
      </c>
      <c r="M15">
        <v>11762434.059571</v>
      </c>
      <c r="N15">
        <v>8.2094879121427304</v>
      </c>
      <c r="O15">
        <v>9.0656263527557304</v>
      </c>
      <c r="P15">
        <v>200</v>
      </c>
      <c r="Q15">
        <v>70834332.199478105</v>
      </c>
      <c r="R15">
        <v>10080485.937491899</v>
      </c>
      <c r="S15">
        <v>7.0355869400200204</v>
      </c>
      <c r="T15">
        <v>117.280250610369</v>
      </c>
      <c r="U15">
        <v>41537341.160864599</v>
      </c>
      <c r="V15">
        <v>4.9497898852310698</v>
      </c>
      <c r="W15">
        <v>61.964262106060097</v>
      </c>
      <c r="X15">
        <v>21945985.632580999</v>
      </c>
      <c r="Y15">
        <v>5.9234787117851102</v>
      </c>
      <c r="Z15">
        <v>85.887110057175803</v>
      </c>
      <c r="AA15">
        <v>30418780.427215699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3147777.8652900099</v>
      </c>
      <c r="H16">
        <v>5.2811813903369398</v>
      </c>
      <c r="I16">
        <v>147334.91167163799</v>
      </c>
      <c r="J16">
        <v>1.6435584909652499E-2</v>
      </c>
      <c r="K16">
        <v>82.853693740494705</v>
      </c>
      <c r="L16">
        <v>12207241.6489248</v>
      </c>
      <c r="M16">
        <v>2831375.4115301301</v>
      </c>
      <c r="N16">
        <v>4.7503374673653598</v>
      </c>
      <c r="O16">
        <v>7.1543722674248302</v>
      </c>
      <c r="P16">
        <v>200</v>
      </c>
      <c r="Q16">
        <v>29466982.334327701</v>
      </c>
      <c r="R16">
        <v>3383935.0125720999</v>
      </c>
      <c r="S16">
        <v>5.6773938248844198</v>
      </c>
      <c r="T16">
        <v>117.280250610369</v>
      </c>
      <c r="U16">
        <v>17279475.364506301</v>
      </c>
      <c r="V16">
        <v>4.09831763415864</v>
      </c>
      <c r="W16">
        <v>61.964262106060097</v>
      </c>
      <c r="X16">
        <v>9129499.0841946192</v>
      </c>
      <c r="Y16">
        <v>4.8393986063320797</v>
      </c>
      <c r="Z16">
        <v>85.887110057175803</v>
      </c>
      <c r="AA16">
        <v>12654169.7740063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225404.67903809799</v>
      </c>
      <c r="H17">
        <v>5.8104865917055202</v>
      </c>
      <c r="I17">
        <v>9589.2159235477393</v>
      </c>
      <c r="J17">
        <v>2.2638299904182198E-2</v>
      </c>
      <c r="K17">
        <v>27.900373965453198</v>
      </c>
      <c r="L17">
        <v>267542.710302461</v>
      </c>
      <c r="M17">
        <v>148220.88145378701</v>
      </c>
      <c r="N17">
        <v>3.8208410223482301</v>
      </c>
      <c r="O17">
        <v>8.6279680313883595</v>
      </c>
      <c r="P17">
        <v>200</v>
      </c>
      <c r="Q17">
        <v>1917843.1847095501</v>
      </c>
      <c r="R17">
        <v>265200.88916129799</v>
      </c>
      <c r="S17">
        <v>6.8363541393905898</v>
      </c>
      <c r="T17">
        <v>117.280250610369</v>
      </c>
      <c r="U17">
        <v>1124625.64667062</v>
      </c>
      <c r="V17">
        <v>5.1023477773627901</v>
      </c>
      <c r="W17">
        <v>61.964262106060097</v>
      </c>
      <c r="X17">
        <v>594188.68887831701</v>
      </c>
      <c r="Y17">
        <v>5.9049763506060602</v>
      </c>
      <c r="Z17">
        <v>85.887110057175803</v>
      </c>
      <c r="AA17">
        <v>823590.04338776798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5149845.7165834103</v>
      </c>
      <c r="H18">
        <v>3.20911430992378</v>
      </c>
      <c r="I18">
        <v>396681.27945920301</v>
      </c>
      <c r="J18" s="1">
        <v>5.0891689507915003E-6</v>
      </c>
      <c r="K18">
        <v>199.999999999995</v>
      </c>
      <c r="L18">
        <v>79336255.891838595</v>
      </c>
      <c r="M18">
        <v>18155869.450090799</v>
      </c>
      <c r="N18">
        <v>11.3137875711059</v>
      </c>
      <c r="O18">
        <v>11.313787571106101</v>
      </c>
      <c r="P18">
        <v>200</v>
      </c>
      <c r="Q18">
        <v>79336255.891840607</v>
      </c>
      <c r="R18">
        <v>13584928.3344384</v>
      </c>
      <c r="S18">
        <v>8.4654163088711307</v>
      </c>
      <c r="T18">
        <v>117.280250610369</v>
      </c>
      <c r="U18">
        <v>46522879.867417097</v>
      </c>
      <c r="V18">
        <v>6.0215317937157797</v>
      </c>
      <c r="W18">
        <v>61.964262106060097</v>
      </c>
      <c r="X18">
        <v>24580062.7729773</v>
      </c>
      <c r="Y18">
        <v>7.1314812946267301</v>
      </c>
      <c r="Z18">
        <v>85.887110057175803</v>
      </c>
      <c r="AA18">
        <v>34069808.706533901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158762.191151579</v>
      </c>
      <c r="H19">
        <v>1.9036337118525799</v>
      </c>
      <c r="I19">
        <v>20615.618610054298</v>
      </c>
      <c r="J19" s="1">
        <v>7.9197384117104397E-5</v>
      </c>
      <c r="K19">
        <v>34.189984595139798</v>
      </c>
      <c r="L19">
        <v>704847.682697032</v>
      </c>
      <c r="M19">
        <v>259819.16628910101</v>
      </c>
      <c r="N19">
        <v>3.1153546089644402</v>
      </c>
      <c r="O19">
        <v>7.1927832213988303</v>
      </c>
      <c r="P19">
        <v>200</v>
      </c>
      <c r="Q19">
        <v>4123123.72201085</v>
      </c>
      <c r="R19">
        <v>461835.40615477698</v>
      </c>
      <c r="S19">
        <v>5.5376248091963998</v>
      </c>
      <c r="T19">
        <v>117.280250610369</v>
      </c>
      <c r="U19">
        <v>2417804.9170749499</v>
      </c>
      <c r="V19">
        <v>4.0097555369270896</v>
      </c>
      <c r="W19">
        <v>61.964262106060097</v>
      </c>
      <c r="X19">
        <v>1277431.5950319699</v>
      </c>
      <c r="Y19">
        <v>4.7119347647746697</v>
      </c>
      <c r="Z19">
        <v>85.887110057175803</v>
      </c>
      <c r="AA19">
        <v>1770615.90445849</v>
      </c>
    </row>
    <row r="20" spans="1:27" hidden="1" x14ac:dyDescent="0.3">
      <c r="A20" t="s">
        <v>43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2967978.98533853</v>
      </c>
      <c r="H20">
        <v>2.5358501482607299</v>
      </c>
      <c r="I20">
        <v>289314.30637417297</v>
      </c>
      <c r="J20">
        <v>8.9479573382498304E-2</v>
      </c>
      <c r="K20">
        <v>87.075505264771607</v>
      </c>
      <c r="L20">
        <v>25192189.407857999</v>
      </c>
      <c r="M20">
        <v>5841205.3079265002</v>
      </c>
      <c r="N20">
        <v>4.9907433372333099</v>
      </c>
      <c r="O20">
        <v>6.8510666889523302</v>
      </c>
      <c r="P20">
        <v>200</v>
      </c>
      <c r="Q20">
        <v>57862861.274834603</v>
      </c>
      <c r="R20">
        <v>6595622.1721844198</v>
      </c>
      <c r="S20">
        <v>5.6353193691153702</v>
      </c>
      <c r="T20">
        <v>117.280250610369</v>
      </c>
      <c r="U20">
        <v>33930854.356728002</v>
      </c>
      <c r="V20">
        <v>4.3731495612986997</v>
      </c>
      <c r="W20">
        <v>61.964262106060097</v>
      </c>
      <c r="X20">
        <v>17927147.511202201</v>
      </c>
      <c r="Y20">
        <v>4.9631880210786798</v>
      </c>
      <c r="Z20">
        <v>85.887110057175803</v>
      </c>
      <c r="AA20">
        <v>24848369.672674101</v>
      </c>
    </row>
    <row r="21" spans="1:27" hidden="1" x14ac:dyDescent="0.3">
      <c r="A21" t="s">
        <v>44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2297078.7650791402</v>
      </c>
      <c r="H21">
        <v>3.02718253629053</v>
      </c>
      <c r="I21">
        <v>187572.839107465</v>
      </c>
      <c r="J21">
        <v>2.7110171288673899E-3</v>
      </c>
      <c r="K21">
        <v>88.192571556935306</v>
      </c>
      <c r="L21">
        <v>16542531.035122599</v>
      </c>
      <c r="M21">
        <v>3628150.3008886101</v>
      </c>
      <c r="N21">
        <v>4.7813219976846701</v>
      </c>
      <c r="O21">
        <v>6.6823261776590401</v>
      </c>
      <c r="P21">
        <v>200</v>
      </c>
      <c r="Q21">
        <v>37514567.821493</v>
      </c>
      <c r="R21">
        <v>4152255.84161459</v>
      </c>
      <c r="S21">
        <v>5.47200930200274</v>
      </c>
      <c r="T21">
        <v>117.280250610369</v>
      </c>
      <c r="U21">
        <v>21998589.578221899</v>
      </c>
      <c r="V21">
        <v>4.0402713889428199</v>
      </c>
      <c r="W21">
        <v>61.964262106060097</v>
      </c>
      <c r="X21">
        <v>11622812.5664328</v>
      </c>
      <c r="Y21">
        <v>4.72067940875153</v>
      </c>
      <c r="Z21">
        <v>85.887110057175803</v>
      </c>
      <c r="AA21">
        <v>16110089.076159799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348140.10944135999</v>
      </c>
      <c r="H22">
        <v>1.85557804881948</v>
      </c>
      <c r="I22">
        <v>46377.518724882</v>
      </c>
      <c r="J22">
        <v>2.1899706925205902E-3</v>
      </c>
      <c r="K22">
        <v>17.124857269072098</v>
      </c>
      <c r="L22">
        <v>794208.38865732402</v>
      </c>
      <c r="M22">
        <v>395124.627566026</v>
      </c>
      <c r="N22">
        <v>2.1060043516272602</v>
      </c>
      <c r="O22">
        <v>4.6530249009487301</v>
      </c>
      <c r="P22">
        <v>200</v>
      </c>
      <c r="Q22">
        <v>9275503.7449764106</v>
      </c>
      <c r="R22">
        <v>720846.62286853697</v>
      </c>
      <c r="S22">
        <v>3.8420944145357598</v>
      </c>
      <c r="T22">
        <v>117.280250610369</v>
      </c>
      <c r="U22">
        <v>5439167.0187412398</v>
      </c>
      <c r="V22">
        <v>2.9853867912315901</v>
      </c>
      <c r="W22">
        <v>61.964262106060097</v>
      </c>
      <c r="X22">
        <v>2873748.7260973002</v>
      </c>
      <c r="Y22">
        <v>3.3868184233929601</v>
      </c>
      <c r="Z22">
        <v>85.887110057175803</v>
      </c>
      <c r="AA22">
        <v>3983231.0549026802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392303.74216471199</v>
      </c>
      <c r="H23">
        <v>3.2794192424191202</v>
      </c>
      <c r="I23">
        <v>29570.4670763016</v>
      </c>
      <c r="J23">
        <v>0</v>
      </c>
      <c r="K23">
        <v>26.071884540073899</v>
      </c>
      <c r="L23">
        <v>770957.80340939295</v>
      </c>
      <c r="M23">
        <v>442427.12453193299</v>
      </c>
      <c r="N23">
        <v>3.6984200496079098</v>
      </c>
      <c r="O23">
        <v>7.3367391777777096</v>
      </c>
      <c r="P23">
        <v>200</v>
      </c>
      <c r="Q23">
        <v>5914093.4152603103</v>
      </c>
      <c r="R23">
        <v>743586.356191564</v>
      </c>
      <c r="S23">
        <v>6.2159269535366697</v>
      </c>
      <c r="T23">
        <v>117.280250610369</v>
      </c>
      <c r="U23">
        <v>3468031.7893743101</v>
      </c>
      <c r="V23">
        <v>4.8495195646504099</v>
      </c>
      <c r="W23">
        <v>61.964262106060097</v>
      </c>
      <c r="X23">
        <v>1832312.1725145699</v>
      </c>
      <c r="Y23">
        <v>5.5011349508308598</v>
      </c>
      <c r="Z23">
        <v>85.887110057175803</v>
      </c>
      <c r="AA23">
        <v>2539721.9602244101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362142.41194350697</v>
      </c>
      <c r="H24">
        <v>4.2734401305753602</v>
      </c>
      <c r="I24">
        <v>20947.608082598999</v>
      </c>
      <c r="J24">
        <v>1.65910297600573E-3</v>
      </c>
      <c r="K24">
        <v>48.184781663727399</v>
      </c>
      <c r="L24">
        <v>1009355.92183736</v>
      </c>
      <c r="M24">
        <v>435649.01299960201</v>
      </c>
      <c r="N24">
        <v>5.1408504323113302</v>
      </c>
      <c r="O24">
        <v>11.362211798608801</v>
      </c>
      <c r="P24">
        <v>200</v>
      </c>
      <c r="Q24">
        <v>4189521.6165197999</v>
      </c>
      <c r="R24">
        <v>709008.64929156704</v>
      </c>
      <c r="S24">
        <v>8.3666146656146605</v>
      </c>
      <c r="T24">
        <v>117.280250610369</v>
      </c>
      <c r="U24">
        <v>2456740.7256149999</v>
      </c>
      <c r="V24">
        <v>5.8367301667864799</v>
      </c>
      <c r="W24">
        <v>61.964262106060097</v>
      </c>
      <c r="X24">
        <v>1298003.07772519</v>
      </c>
      <c r="Y24">
        <v>6.9826478460213099</v>
      </c>
      <c r="Z24">
        <v>85.887110057175803</v>
      </c>
      <c r="AA24">
        <v>1799129.52082477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15419.7803197227</v>
      </c>
      <c r="H25">
        <v>3.50485654940214</v>
      </c>
      <c r="I25">
        <v>1087.52841565476</v>
      </c>
      <c r="J25" s="1">
        <v>1.4344452864383999E-7</v>
      </c>
      <c r="K25">
        <v>17.839261086324701</v>
      </c>
      <c r="L25">
        <v>19400.703345662401</v>
      </c>
      <c r="M25">
        <v>16140.1464956773</v>
      </c>
      <c r="N25">
        <v>3.6685930007271201</v>
      </c>
      <c r="O25">
        <v>9.1219140366457498</v>
      </c>
      <c r="P25">
        <v>200</v>
      </c>
      <c r="Q25">
        <v>217505.683130953</v>
      </c>
      <c r="R25">
        <v>32909.6825063418</v>
      </c>
      <c r="S25">
        <v>7.48024380889309</v>
      </c>
      <c r="T25">
        <v>117.280250610369</v>
      </c>
      <c r="U25">
        <v>127545.60513388801</v>
      </c>
      <c r="V25">
        <v>5.6076187596888802</v>
      </c>
      <c r="W25">
        <v>61.964262106060097</v>
      </c>
      <c r="X25">
        <v>67387.895795420001</v>
      </c>
      <c r="Y25">
        <v>6.4936929650150601</v>
      </c>
      <c r="Z25">
        <v>85.887110057175803</v>
      </c>
      <c r="AA25">
        <v>93404.672725646698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220535.41372458701</v>
      </c>
      <c r="H26">
        <v>3.4287545543854501</v>
      </c>
      <c r="I26">
        <v>15899.175944861699</v>
      </c>
      <c r="J26" s="1">
        <v>3.2894786852771199E-7</v>
      </c>
      <c r="K26">
        <v>68.235876079823598</v>
      </c>
      <c r="L26">
        <v>1084894.1995449001</v>
      </c>
      <c r="M26">
        <v>352688.67321402801</v>
      </c>
      <c r="N26">
        <v>5.4833954970740404</v>
      </c>
      <c r="O26">
        <v>8.2571121581346798</v>
      </c>
      <c r="P26">
        <v>200</v>
      </c>
      <c r="Q26">
        <v>3179835.1889723502</v>
      </c>
      <c r="R26">
        <v>443159.86305782699</v>
      </c>
      <c r="S26">
        <v>6.8899882024297101</v>
      </c>
      <c r="T26">
        <v>117.280250610369</v>
      </c>
      <c r="U26">
        <v>1864659.3393117299</v>
      </c>
      <c r="V26">
        <v>5.2715285471301998</v>
      </c>
      <c r="W26">
        <v>61.964262106060097</v>
      </c>
      <c r="X26">
        <v>985180.70551777806</v>
      </c>
      <c r="Y26">
        <v>6.0407410173423202</v>
      </c>
      <c r="Z26">
        <v>85.887110057175803</v>
      </c>
      <c r="AA26">
        <v>1365534.27419474</v>
      </c>
    </row>
    <row r="27" spans="1:27" hidden="1" x14ac:dyDescent="0.3">
      <c r="A27" t="s">
        <v>50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5402819.7765165996</v>
      </c>
      <c r="H27">
        <v>2.7388540336262799</v>
      </c>
      <c r="I27">
        <v>487623.09626062697</v>
      </c>
      <c r="J27">
        <v>1.6749316418941399E-2</v>
      </c>
      <c r="K27">
        <v>69.699170067057096</v>
      </c>
      <c r="L27">
        <v>33986925.114894398</v>
      </c>
      <c r="M27">
        <v>7161985.4911920903</v>
      </c>
      <c r="N27">
        <v>3.6306287573359102</v>
      </c>
      <c r="O27">
        <v>5.1098510211672696</v>
      </c>
      <c r="P27">
        <v>200</v>
      </c>
      <c r="Q27">
        <v>97524619.252125397</v>
      </c>
      <c r="R27">
        <v>8786241.7831659392</v>
      </c>
      <c r="S27">
        <v>4.4540137823651298</v>
      </c>
      <c r="T27">
        <v>117.280250610369</v>
      </c>
      <c r="U27">
        <v>57188558.932850301</v>
      </c>
      <c r="V27">
        <v>3.4659879451082101</v>
      </c>
      <c r="W27">
        <v>61.964262106060097</v>
      </c>
      <c r="X27">
        <v>30215205.345662002</v>
      </c>
      <c r="Y27">
        <v>3.94732857856784</v>
      </c>
      <c r="Z27">
        <v>85.887110057175803</v>
      </c>
      <c r="AA27">
        <v>41880538.534957297</v>
      </c>
    </row>
    <row r="28" spans="1:27" hidden="1" x14ac:dyDescent="0.3">
      <c r="A28" t="s">
        <v>51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6716749.09476873</v>
      </c>
      <c r="H28">
        <v>2.81083087343037</v>
      </c>
      <c r="I28">
        <v>590686.5534488</v>
      </c>
      <c r="J28">
        <v>1.9069897612623099E-3</v>
      </c>
      <c r="K28">
        <v>58.131650265297203</v>
      </c>
      <c r="L28">
        <v>34337584.1414994</v>
      </c>
      <c r="M28">
        <v>8091627.06487564</v>
      </c>
      <c r="N28">
        <v>3.3861909756241002</v>
      </c>
      <c r="O28">
        <v>4.2231173062409297</v>
      </c>
      <c r="P28">
        <v>146</v>
      </c>
      <c r="Q28">
        <v>86240236.803524807</v>
      </c>
      <c r="R28">
        <v>9872941.8908231296</v>
      </c>
      <c r="S28">
        <v>4.1316371189037602</v>
      </c>
      <c r="T28">
        <v>117.280250610369</v>
      </c>
      <c r="U28">
        <v>69275867.020650297</v>
      </c>
      <c r="V28">
        <v>3.4572156586088401</v>
      </c>
      <c r="W28">
        <v>61.964262106060097</v>
      </c>
      <c r="X28">
        <v>36601456.420426697</v>
      </c>
      <c r="Y28">
        <v>3.8293799538867002</v>
      </c>
      <c r="Z28">
        <v>85.887110057175803</v>
      </c>
      <c r="AA28">
        <v>50732361.025350899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220249.72062387801</v>
      </c>
      <c r="H29">
        <v>3.18120665015616</v>
      </c>
      <c r="I29">
        <v>17114.182495117198</v>
      </c>
      <c r="J29">
        <v>7.4484771448673201E-2</v>
      </c>
      <c r="K29">
        <v>58.391877471494297</v>
      </c>
      <c r="L29">
        <v>999329.24727967603</v>
      </c>
      <c r="M29">
        <v>221470.55720593801</v>
      </c>
      <c r="N29">
        <v>3.1988399685667499</v>
      </c>
      <c r="O29">
        <v>6.0837310746217197</v>
      </c>
      <c r="P29">
        <v>200</v>
      </c>
      <c r="Q29">
        <v>3422836.4990234398</v>
      </c>
      <c r="R29">
        <v>310355.42448891402</v>
      </c>
      <c r="S29">
        <v>4.4826605795437002</v>
      </c>
      <c r="T29">
        <v>117.280250610369</v>
      </c>
      <c r="U29">
        <v>2007155.61201893</v>
      </c>
      <c r="V29">
        <v>3.28013393961024</v>
      </c>
      <c r="W29">
        <v>61.964262106060097</v>
      </c>
      <c r="X29">
        <v>1060467.68985839</v>
      </c>
      <c r="Y29">
        <v>3.8131680072937901</v>
      </c>
      <c r="Z29">
        <v>85.887110057175803</v>
      </c>
      <c r="AA29">
        <v>1469887.67549672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688814.81816952198</v>
      </c>
      <c r="H30">
        <v>3.65465092218485</v>
      </c>
      <c r="I30">
        <v>46589.629237651803</v>
      </c>
      <c r="J30">
        <v>2.8167844527591902E-2</v>
      </c>
      <c r="K30">
        <v>29.983316651127598</v>
      </c>
      <c r="L30">
        <v>1396911.6060911501</v>
      </c>
      <c r="M30">
        <v>546353.43878084596</v>
      </c>
      <c r="N30">
        <v>2.89879231138706</v>
      </c>
      <c r="O30">
        <v>6.1387936254906803</v>
      </c>
      <c r="P30">
        <v>200</v>
      </c>
      <c r="Q30">
        <v>9317925.8475303594</v>
      </c>
      <c r="R30">
        <v>905131.53419075802</v>
      </c>
      <c r="S30">
        <v>4.8023644510428296</v>
      </c>
      <c r="T30">
        <v>117.280250610369</v>
      </c>
      <c r="U30">
        <v>5464043.39283597</v>
      </c>
      <c r="V30">
        <v>3.6549450261394099</v>
      </c>
      <c r="W30">
        <v>61.964262106060097</v>
      </c>
      <c r="X30">
        <v>2886891.9975060201</v>
      </c>
      <c r="Y30">
        <v>4.1761325763940098</v>
      </c>
      <c r="Z30">
        <v>85.887110057175803</v>
      </c>
      <c r="AA30">
        <v>4001448.6138572199</v>
      </c>
    </row>
    <row r="31" spans="1:27" hidden="1" x14ac:dyDescent="0.3">
      <c r="A31" t="s">
        <v>54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9115131.9913458005</v>
      </c>
      <c r="H31">
        <v>3.5866482026895801</v>
      </c>
      <c r="I31">
        <v>628212.90719294501</v>
      </c>
      <c r="J31">
        <v>2.9419307457889399E-2</v>
      </c>
      <c r="K31">
        <v>112.215067087642</v>
      </c>
      <c r="L31">
        <v>70494953.525978997</v>
      </c>
      <c r="M31">
        <v>12170220.0100969</v>
      </c>
      <c r="N31">
        <v>4.7887729730073003</v>
      </c>
      <c r="O31">
        <v>6.2984516788272504</v>
      </c>
      <c r="P31">
        <v>200</v>
      </c>
      <c r="Q31">
        <v>125642581.43858901</v>
      </c>
      <c r="R31">
        <v>12426786.779069001</v>
      </c>
      <c r="S31">
        <v>4.8897275989718096</v>
      </c>
      <c r="T31">
        <v>117.280250610369</v>
      </c>
      <c r="U31">
        <v>73676967.192257002</v>
      </c>
      <c r="V31">
        <v>3.6953604891627401</v>
      </c>
      <c r="W31">
        <v>61.964262106060097</v>
      </c>
      <c r="X31">
        <v>38926749.239713699</v>
      </c>
      <c r="Y31">
        <v>4.2367143858539</v>
      </c>
      <c r="Z31">
        <v>85.887110057175803</v>
      </c>
      <c r="AA31">
        <v>53955391.099418901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3445974.1515111998</v>
      </c>
      <c r="H32">
        <v>3.3207258380471498</v>
      </c>
      <c r="I32">
        <v>256514.351605114</v>
      </c>
      <c r="J32">
        <v>4.0528724228364302E-4</v>
      </c>
      <c r="K32">
        <v>61.8318891346469</v>
      </c>
      <c r="L32">
        <v>15860766.949893299</v>
      </c>
      <c r="M32">
        <v>4233237.1177256498</v>
      </c>
      <c r="N32">
        <v>4.0793747304363999</v>
      </c>
      <c r="O32">
        <v>5.3163153720163301</v>
      </c>
      <c r="P32">
        <v>173</v>
      </c>
      <c r="Q32">
        <v>44376982.827684797</v>
      </c>
      <c r="R32">
        <v>5192101.8875652896</v>
      </c>
      <c r="S32">
        <v>5.0033883406381197</v>
      </c>
      <c r="T32">
        <v>117.280250610369</v>
      </c>
      <c r="U32">
        <v>30084067.441404101</v>
      </c>
      <c r="V32">
        <v>4.0823083686589197</v>
      </c>
      <c r="W32">
        <v>61.964262106060097</v>
      </c>
      <c r="X32">
        <v>15894722.5168254</v>
      </c>
      <c r="Y32">
        <v>4.5552920924698297</v>
      </c>
      <c r="Z32">
        <v>85.887110057175803</v>
      </c>
      <c r="AA32">
        <v>22031276.3475536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10449453.309688499</v>
      </c>
      <c r="H33">
        <v>3.9297127317607798</v>
      </c>
      <c r="I33">
        <v>657302.73605201498</v>
      </c>
      <c r="J33">
        <v>2.25434420341372E-3</v>
      </c>
      <c r="K33">
        <v>107.242333632437</v>
      </c>
      <c r="L33">
        <v>70490679.317203999</v>
      </c>
      <c r="M33">
        <v>13340616.4820964</v>
      </c>
      <c r="N33">
        <v>5.0169888209007896</v>
      </c>
      <c r="O33">
        <v>6.6899591923355404</v>
      </c>
      <c r="P33">
        <v>200</v>
      </c>
      <c r="Q33">
        <v>131460547.210403</v>
      </c>
      <c r="R33">
        <v>13884746.649577601</v>
      </c>
      <c r="S33">
        <v>5.2216191669595204</v>
      </c>
      <c r="T33">
        <v>117.280250610369</v>
      </c>
      <c r="U33">
        <v>77088629.611061499</v>
      </c>
      <c r="V33">
        <v>4.0228139336954003</v>
      </c>
      <c r="W33">
        <v>61.964262106060097</v>
      </c>
      <c r="X33">
        <v>40729279.019757502</v>
      </c>
      <c r="Y33">
        <v>4.5626026210276303</v>
      </c>
      <c r="Z33">
        <v>85.887110057175803</v>
      </c>
      <c r="AA33">
        <v>56453832.4321822</v>
      </c>
    </row>
    <row r="34" spans="1:27" hidden="1" x14ac:dyDescent="0.3">
      <c r="A34" t="s">
        <v>57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9170460.6541959904</v>
      </c>
      <c r="H34">
        <v>3.7549290156536799</v>
      </c>
      <c r="I34">
        <v>603701.27721725102</v>
      </c>
      <c r="J34">
        <v>4.1880529373861997E-4</v>
      </c>
      <c r="K34">
        <v>108.41333275122599</v>
      </c>
      <c r="L34">
        <v>65449267.449294098</v>
      </c>
      <c r="M34">
        <v>11905080.2314482</v>
      </c>
      <c r="N34">
        <v>4.87464402066826</v>
      </c>
      <c r="O34">
        <v>6.3943905238255203</v>
      </c>
      <c r="P34">
        <v>200</v>
      </c>
      <c r="Q34">
        <v>120740255.44345</v>
      </c>
      <c r="R34">
        <v>12332993.827410299</v>
      </c>
      <c r="S34">
        <v>5.0498571575280398</v>
      </c>
      <c r="T34">
        <v>117.280250610369</v>
      </c>
      <c r="U34">
        <v>70802237.085839003</v>
      </c>
      <c r="V34">
        <v>3.8584312739051101</v>
      </c>
      <c r="W34">
        <v>61.964262106060097</v>
      </c>
      <c r="X34">
        <v>37407904.175252996</v>
      </c>
      <c r="Y34">
        <v>4.4024458784519904</v>
      </c>
      <c r="Z34">
        <v>85.887110057175803</v>
      </c>
      <c r="AA34">
        <v>51850158.038015701</v>
      </c>
    </row>
    <row r="35" spans="1:27" hidden="1" x14ac:dyDescent="0.3">
      <c r="A35" t="s">
        <v>58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16870553.273766398</v>
      </c>
      <c r="H35">
        <v>3.55685309346724</v>
      </c>
      <c r="I35">
        <v>1172454.6992148</v>
      </c>
      <c r="J35">
        <v>2.5847025869736799E-2</v>
      </c>
      <c r="K35">
        <v>145.35606571276799</v>
      </c>
      <c r="L35">
        <v>170423402.30430999</v>
      </c>
      <c r="M35">
        <v>25060620.290536702</v>
      </c>
      <c r="N35">
        <v>5.2835815967701896</v>
      </c>
      <c r="O35">
        <v>6.1852585447800896</v>
      </c>
      <c r="P35">
        <v>200</v>
      </c>
      <c r="Q35">
        <v>234490939.84296</v>
      </c>
      <c r="R35">
        <v>22528171.224921301</v>
      </c>
      <c r="S35">
        <v>4.7496602044535097</v>
      </c>
      <c r="T35">
        <v>117.280250610369</v>
      </c>
      <c r="U35">
        <v>137505780.953217</v>
      </c>
      <c r="V35">
        <v>3.5573933265698199</v>
      </c>
      <c r="W35">
        <v>61.964262106060097</v>
      </c>
      <c r="X35">
        <v>72650290.289627805</v>
      </c>
      <c r="Y35">
        <v>4.0958647527266798</v>
      </c>
      <c r="Z35">
        <v>85.887110057175803</v>
      </c>
      <c r="AA35">
        <v>100698745.788515</v>
      </c>
    </row>
    <row r="36" spans="1:27" hidden="1" x14ac:dyDescent="0.3">
      <c r="A36" t="s">
        <v>59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3233650.3538018502</v>
      </c>
      <c r="H36">
        <v>3.536718084866</v>
      </c>
      <c r="I36">
        <v>226008.769078938</v>
      </c>
      <c r="J36" s="1">
        <v>2.71489020647001E-6</v>
      </c>
      <c r="K36">
        <v>109.49795695504601</v>
      </c>
      <c r="L36">
        <v>24747498.468068399</v>
      </c>
      <c r="M36">
        <v>6492271.6002956303</v>
      </c>
      <c r="N36">
        <v>7.1007474118627396</v>
      </c>
      <c r="O36">
        <v>8.7700206935326097</v>
      </c>
      <c r="P36">
        <v>200</v>
      </c>
      <c r="Q36">
        <v>45201753.815787502</v>
      </c>
      <c r="R36">
        <v>6683878.3539727703</v>
      </c>
      <c r="S36">
        <v>7.3103121442141097</v>
      </c>
      <c r="T36">
        <v>117.280250610369</v>
      </c>
      <c r="U36">
        <v>26506365.077718802</v>
      </c>
      <c r="V36">
        <v>5.5510701410083696</v>
      </c>
      <c r="W36">
        <v>61.964262106060097</v>
      </c>
      <c r="X36">
        <v>14004466.605475301</v>
      </c>
      <c r="Y36">
        <v>6.3889250030362801</v>
      </c>
      <c r="Z36">
        <v>85.887110057175803</v>
      </c>
      <c r="AA36">
        <v>19411240.023769598</v>
      </c>
    </row>
    <row r="37" spans="1:27" hidden="1" x14ac:dyDescent="0.3">
      <c r="A37" t="s">
        <v>60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1723128.4563162399</v>
      </c>
      <c r="H37">
        <v>3.4675737271085798</v>
      </c>
      <c r="I37">
        <v>122835.7056337</v>
      </c>
      <c r="J37">
        <v>3.9228498259135198E-3</v>
      </c>
      <c r="K37">
        <v>60.832225350947603</v>
      </c>
      <c r="L37">
        <v>7472369.3262518896</v>
      </c>
      <c r="M37">
        <v>2235901.6706947698</v>
      </c>
      <c r="N37">
        <v>4.4994636710221396</v>
      </c>
      <c r="O37">
        <v>7.0982825400329803</v>
      </c>
      <c r="P37">
        <v>200</v>
      </c>
      <c r="Q37">
        <v>24567141.126740001</v>
      </c>
      <c r="R37">
        <v>2990733.5295557301</v>
      </c>
      <c r="S37">
        <v>6.0184654103158097</v>
      </c>
      <c r="T37">
        <v>117.280250610369</v>
      </c>
      <c r="U37">
        <v>14406202.340621799</v>
      </c>
      <c r="V37">
        <v>4.5361610314684704</v>
      </c>
      <c r="W37">
        <v>61.964262106060097</v>
      </c>
      <c r="X37">
        <v>7611423.8598694196</v>
      </c>
      <c r="Y37">
        <v>5.2519947561651401</v>
      </c>
      <c r="Z37">
        <v>85.887110057175803</v>
      </c>
      <c r="AA37">
        <v>10550003.7687124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42843588.343766503</v>
      </c>
      <c r="H38">
        <v>3.9639345025209201</v>
      </c>
      <c r="I38">
        <v>2671726.7706964901</v>
      </c>
      <c r="J38">
        <v>2.1425278528332298E-3</v>
      </c>
      <c r="K38">
        <v>199.81193615819001</v>
      </c>
      <c r="L38">
        <v>533842898.93853199</v>
      </c>
      <c r="M38">
        <v>70356070.389728695</v>
      </c>
      <c r="N38">
        <v>6.5094186939225596</v>
      </c>
      <c r="O38">
        <v>6.5127994622313903</v>
      </c>
      <c r="P38">
        <v>200</v>
      </c>
      <c r="Q38">
        <v>534345354.13929701</v>
      </c>
      <c r="R38">
        <v>52744806.031315401</v>
      </c>
      <c r="S38">
        <v>4.8800057263813299</v>
      </c>
      <c r="T38">
        <v>117.280250610369</v>
      </c>
      <c r="U38">
        <v>313340785.229716</v>
      </c>
      <c r="V38">
        <v>3.6251016166187</v>
      </c>
      <c r="W38">
        <v>61.964262106060097</v>
      </c>
      <c r="X38">
        <v>165551577.895215</v>
      </c>
      <c r="Y38">
        <v>4.1838528564186603</v>
      </c>
      <c r="Z38">
        <v>85.887110057175803</v>
      </c>
      <c r="AA38">
        <v>229466891.197512</v>
      </c>
    </row>
    <row r="39" spans="1:27" hidden="1" x14ac:dyDescent="0.3">
      <c r="A39" t="s">
        <v>62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1831420.8870218601</v>
      </c>
      <c r="H39">
        <v>2.9299814176029102</v>
      </c>
      <c r="I39">
        <v>154509.77891592099</v>
      </c>
      <c r="J39">
        <v>6.5379790600731298E-3</v>
      </c>
      <c r="K39">
        <v>44.2948219131748</v>
      </c>
      <c r="L39">
        <v>6843983.1409247397</v>
      </c>
      <c r="M39">
        <v>2055597.5419455799</v>
      </c>
      <c r="N39">
        <v>3.2886283227689801</v>
      </c>
      <c r="O39">
        <v>5.1209896098431198</v>
      </c>
      <c r="P39">
        <v>179</v>
      </c>
      <c r="Q39">
        <v>27657250.425949901</v>
      </c>
      <c r="R39">
        <v>2960045.3070358201</v>
      </c>
      <c r="S39">
        <v>4.73560054181808</v>
      </c>
      <c r="T39">
        <v>117.280250610369</v>
      </c>
      <c r="U39">
        <v>18120945.593011901</v>
      </c>
      <c r="V39">
        <v>3.7374779127275302</v>
      </c>
      <c r="W39">
        <v>61.964262106060097</v>
      </c>
      <c r="X39">
        <v>9574084.4386955407</v>
      </c>
      <c r="Y39">
        <v>4.2448612495571201</v>
      </c>
      <c r="Z39">
        <v>85.887110057175803</v>
      </c>
      <c r="AA39">
        <v>13270398.3866616</v>
      </c>
    </row>
    <row r="40" spans="1:27" hidden="1" x14ac:dyDescent="0.3">
      <c r="A40" t="s">
        <v>63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2085171.6430488699</v>
      </c>
      <c r="H40">
        <v>2.40651889515178</v>
      </c>
      <c r="I40">
        <v>214183.10410285799</v>
      </c>
      <c r="J40">
        <v>1.6768046747283501E-3</v>
      </c>
      <c r="K40">
        <v>16.937420943358202</v>
      </c>
      <c r="L40">
        <v>3627709.3931452101</v>
      </c>
      <c r="M40">
        <v>1883700.6807494599</v>
      </c>
      <c r="N40">
        <v>2.1739991027336298</v>
      </c>
      <c r="O40">
        <v>3.0847184191851</v>
      </c>
      <c r="P40">
        <v>125</v>
      </c>
      <c r="Q40">
        <v>26772888.012857199</v>
      </c>
      <c r="R40">
        <v>2669183.31306032</v>
      </c>
      <c r="S40">
        <v>3.0805330097964299</v>
      </c>
      <c r="T40">
        <v>117.280250610369</v>
      </c>
      <c r="U40">
        <v>25119448.125689901</v>
      </c>
      <c r="V40">
        <v>2.7765223822617102</v>
      </c>
      <c r="W40">
        <v>61.964262106060097</v>
      </c>
      <c r="X40">
        <v>13271698.001319</v>
      </c>
      <c r="Y40">
        <v>2.9670188156649102</v>
      </c>
      <c r="Z40">
        <v>85.887110057175803</v>
      </c>
      <c r="AA40">
        <v>18395567.834469698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240896.391261457</v>
      </c>
      <c r="H41">
        <v>3.7210631413033002</v>
      </c>
      <c r="I41">
        <v>16002.798205180599</v>
      </c>
      <c r="J41">
        <v>1.4504704063924401E-2</v>
      </c>
      <c r="K41">
        <v>27.070111336082601</v>
      </c>
      <c r="L41">
        <v>433197.52910310001</v>
      </c>
      <c r="M41">
        <v>185924.12556899199</v>
      </c>
      <c r="N41">
        <v>2.8719210242669799</v>
      </c>
      <c r="O41">
        <v>6.3257191660107601</v>
      </c>
      <c r="P41">
        <v>200</v>
      </c>
      <c r="Q41">
        <v>3200559.64103611</v>
      </c>
      <c r="R41">
        <v>317885.603488355</v>
      </c>
      <c r="S41">
        <v>4.9102952356295004</v>
      </c>
      <c r="T41">
        <v>117.280250610369</v>
      </c>
      <c r="U41">
        <v>1876812.1839707401</v>
      </c>
      <c r="V41">
        <v>3.7216035425613399</v>
      </c>
      <c r="W41">
        <v>61.964262106060097</v>
      </c>
      <c r="X41">
        <v>991601.582416196</v>
      </c>
      <c r="Y41">
        <v>4.2595040709849297</v>
      </c>
      <c r="Z41">
        <v>85.887110057175803</v>
      </c>
      <c r="AA41">
        <v>1374434.09067112</v>
      </c>
    </row>
    <row r="42" spans="1:27" hidden="1" x14ac:dyDescent="0.3">
      <c r="A42" t="s">
        <v>65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1432497.89638413</v>
      </c>
      <c r="H42">
        <v>3.5576621403311899</v>
      </c>
      <c r="I42">
        <v>99531.824449077205</v>
      </c>
      <c r="J42">
        <v>1.93782411163147E-3</v>
      </c>
      <c r="K42">
        <v>73.148910883821998</v>
      </c>
      <c r="L42">
        <v>7280644.5567297703</v>
      </c>
      <c r="M42">
        <v>1946114.7913319799</v>
      </c>
      <c r="N42">
        <v>4.8332489222753496</v>
      </c>
      <c r="O42">
        <v>6.4984783224812599</v>
      </c>
      <c r="P42">
        <v>199</v>
      </c>
      <c r="Q42">
        <v>19806833.065366399</v>
      </c>
      <c r="R42">
        <v>2333575.40694291</v>
      </c>
      <c r="S42">
        <v>5.7955218627856899</v>
      </c>
      <c r="T42">
        <v>117.280250610369</v>
      </c>
      <c r="U42">
        <v>11673117.315095</v>
      </c>
      <c r="V42">
        <v>4.5244652594026604</v>
      </c>
      <c r="W42">
        <v>61.964262106060097</v>
      </c>
      <c r="X42">
        <v>6167416.0580569804</v>
      </c>
      <c r="Y42">
        <v>5.1529538505673296</v>
      </c>
      <c r="Z42">
        <v>85.887110057175803</v>
      </c>
      <c r="AA42">
        <v>8548500.7606493998</v>
      </c>
    </row>
    <row r="43" spans="1:27" hidden="1" x14ac:dyDescent="0.3">
      <c r="A43" t="s">
        <v>66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22292690.823031802</v>
      </c>
      <c r="H43">
        <v>4.0398896667335098</v>
      </c>
      <c r="I43">
        <v>1364035.4668822701</v>
      </c>
      <c r="J43">
        <v>1.76249214278278E-3</v>
      </c>
      <c r="K43">
        <v>185.56852255505001</v>
      </c>
      <c r="L43">
        <v>253122046.30203199</v>
      </c>
      <c r="M43">
        <v>34810770.467440002</v>
      </c>
      <c r="N43">
        <v>6.3084206845567898</v>
      </c>
      <c r="O43">
        <v>6.5709335161849101</v>
      </c>
      <c r="P43">
        <v>200</v>
      </c>
      <c r="Q43">
        <v>272807093.37645501</v>
      </c>
      <c r="R43">
        <v>27305828.863501798</v>
      </c>
      <c r="S43">
        <v>4.9483723944749096</v>
      </c>
      <c r="T43">
        <v>117.280250610369</v>
      </c>
      <c r="U43">
        <v>159974421.397385</v>
      </c>
      <c r="V43">
        <v>3.7040205990628401</v>
      </c>
      <c r="W43">
        <v>61.964262106060097</v>
      </c>
      <c r="X43">
        <v>84521451.191855207</v>
      </c>
      <c r="Y43">
        <v>4.2578433483675404</v>
      </c>
      <c r="Z43">
        <v>85.887110057175803</v>
      </c>
      <c r="AA43">
        <v>117153064.266009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1043582.1281500401</v>
      </c>
      <c r="H44">
        <v>3.49133179385051</v>
      </c>
      <c r="I44">
        <v>73887.025581339898</v>
      </c>
      <c r="J44" s="1">
        <v>1.8812437265138901E-5</v>
      </c>
      <c r="K44">
        <v>81.120352571924698</v>
      </c>
      <c r="L44">
        <v>5993741.5656491099</v>
      </c>
      <c r="M44">
        <v>1829846.9329437001</v>
      </c>
      <c r="N44">
        <v>6.1218016316466404</v>
      </c>
      <c r="O44">
        <v>8.1453768343254893</v>
      </c>
      <c r="P44">
        <v>200</v>
      </c>
      <c r="Q44">
        <v>14777405.116268</v>
      </c>
      <c r="R44">
        <v>2121766.1025332501</v>
      </c>
      <c r="S44">
        <v>7.09842498550681</v>
      </c>
      <c r="T44">
        <v>117.280250610369</v>
      </c>
      <c r="U44">
        <v>8665488.8770342804</v>
      </c>
      <c r="V44">
        <v>5.4764992646596902</v>
      </c>
      <c r="W44">
        <v>61.964262106060097</v>
      </c>
      <c r="X44">
        <v>4578355.0193593102</v>
      </c>
      <c r="Y44">
        <v>6.2686102808615196</v>
      </c>
      <c r="Z44">
        <v>85.887110057175803</v>
      </c>
      <c r="AA44">
        <v>6345943.0979019003</v>
      </c>
    </row>
    <row r="45" spans="1:27" hidden="1" x14ac:dyDescent="0.3">
      <c r="A45" t="s">
        <v>68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155348.34910089301</v>
      </c>
      <c r="H45">
        <v>3.75854907646388</v>
      </c>
      <c r="I45">
        <v>10216.8987890971</v>
      </c>
      <c r="J45" s="1">
        <v>1.47950966922919E-6</v>
      </c>
      <c r="K45">
        <v>14.2999250552066</v>
      </c>
      <c r="L45">
        <v>146100.88698071899</v>
      </c>
      <c r="M45">
        <v>155106.49072065001</v>
      </c>
      <c r="N45">
        <v>3.7526974752273201</v>
      </c>
      <c r="O45">
        <v>9.4424144321915406</v>
      </c>
      <c r="P45">
        <v>200</v>
      </c>
      <c r="Q45">
        <v>2043379.75781942</v>
      </c>
      <c r="R45">
        <v>333156.06062155601</v>
      </c>
      <c r="S45">
        <v>8.0604873577011897</v>
      </c>
      <c r="T45">
        <v>117.280250610369</v>
      </c>
      <c r="U45">
        <v>1198240.45044608</v>
      </c>
      <c r="V45">
        <v>6.1032832689319099</v>
      </c>
      <c r="W45">
        <v>61.964262106060097</v>
      </c>
      <c r="X45">
        <v>633082.59447869996</v>
      </c>
      <c r="Y45">
        <v>7.0513388951479303</v>
      </c>
      <c r="Z45">
        <v>85.887110057175803</v>
      </c>
      <c r="AA45">
        <v>877499.91074220801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10697173.851314301</v>
      </c>
      <c r="H46">
        <v>3.9068943812974002</v>
      </c>
      <c r="I46">
        <v>676815.12823367096</v>
      </c>
      <c r="J46">
        <v>2.6816703849610198E-3</v>
      </c>
      <c r="K46">
        <v>143.084754765154</v>
      </c>
      <c r="L46">
        <v>96841926.644660994</v>
      </c>
      <c r="M46">
        <v>14713241.4414864</v>
      </c>
      <c r="N46">
        <v>5.37366982320777</v>
      </c>
      <c r="O46">
        <v>6.4766013188281502</v>
      </c>
      <c r="P46">
        <v>200</v>
      </c>
      <c r="Q46">
        <v>135363025.646734</v>
      </c>
      <c r="R46">
        <v>13221229.479647299</v>
      </c>
      <c r="S46">
        <v>4.8287470958070902</v>
      </c>
      <c r="T46">
        <v>117.280250610369</v>
      </c>
      <c r="U46">
        <v>79377047.856133893</v>
      </c>
      <c r="V46">
        <v>3.5662929303377999</v>
      </c>
      <c r="W46">
        <v>61.964262106060097</v>
      </c>
      <c r="X46">
        <v>41938350.003217898</v>
      </c>
      <c r="Y46">
        <v>4.1280614188580902</v>
      </c>
      <c r="Z46">
        <v>85.887110057175803</v>
      </c>
      <c r="AA46">
        <v>58129695.406966902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16362925.5528134</v>
      </c>
      <c r="H47">
        <v>3.8491490161956001</v>
      </c>
      <c r="I47">
        <v>1050821.3886134101</v>
      </c>
      <c r="J47">
        <v>2.83619411943597E-2</v>
      </c>
      <c r="K47">
        <v>144.55914488551801</v>
      </c>
      <c r="L47">
        <v>151905841.36536801</v>
      </c>
      <c r="M47">
        <v>23765701.6851716</v>
      </c>
      <c r="N47">
        <v>5.5905483995157397</v>
      </c>
      <c r="O47">
        <v>6.49589511330419</v>
      </c>
      <c r="P47">
        <v>200</v>
      </c>
      <c r="Q47">
        <v>210164277.722682</v>
      </c>
      <c r="R47">
        <v>21542137.095821101</v>
      </c>
      <c r="S47">
        <v>5.0674859786838997</v>
      </c>
      <c r="T47">
        <v>117.280250610369</v>
      </c>
      <c r="U47">
        <v>123240595.803317</v>
      </c>
      <c r="V47">
        <v>3.8497050816674401</v>
      </c>
      <c r="W47">
        <v>61.964262106060097</v>
      </c>
      <c r="X47">
        <v>65113371.950695299</v>
      </c>
      <c r="Y47">
        <v>4.4021930516675196</v>
      </c>
      <c r="Z47">
        <v>85.887110057175803</v>
      </c>
      <c r="AA47">
        <v>90252012.254274204</v>
      </c>
    </row>
    <row r="48" spans="1:27" hidden="1" x14ac:dyDescent="0.3">
      <c r="A48" t="s">
        <v>71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1310607.04671149</v>
      </c>
      <c r="H48">
        <v>4.3138133462537001</v>
      </c>
      <c r="I48">
        <v>75100.672005415006</v>
      </c>
      <c r="J48">
        <v>6.3814703006075102E-4</v>
      </c>
      <c r="K48">
        <v>96.903322187202605</v>
      </c>
      <c r="L48">
        <v>7277504.6158161499</v>
      </c>
      <c r="M48">
        <v>2286344.1222278699</v>
      </c>
      <c r="N48">
        <v>7.52541489330667</v>
      </c>
      <c r="O48">
        <v>11.4476757272794</v>
      </c>
      <c r="P48">
        <v>200</v>
      </c>
      <c r="Q48">
        <v>15020134.401083</v>
      </c>
      <c r="R48">
        <v>2555960.52463385</v>
      </c>
      <c r="S48">
        <v>8.4128470477317006</v>
      </c>
      <c r="T48">
        <v>117.280250610369</v>
      </c>
      <c r="U48">
        <v>8807825.6338021792</v>
      </c>
      <c r="V48">
        <v>5.8751381182749798</v>
      </c>
      <c r="W48">
        <v>61.964262106060097</v>
      </c>
      <c r="X48">
        <v>4653557.7244847799</v>
      </c>
      <c r="Y48">
        <v>7.0226288932399896</v>
      </c>
      <c r="Z48">
        <v>85.887110057175803</v>
      </c>
      <c r="AA48">
        <v>6450179.6818969399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911156.902281121</v>
      </c>
      <c r="H49">
        <v>3.6198797995106999</v>
      </c>
      <c r="I49">
        <v>62220.241705245302</v>
      </c>
      <c r="J49">
        <v>5.5291262880179397E-4</v>
      </c>
      <c r="K49">
        <v>47.657291840843399</v>
      </c>
      <c r="L49">
        <v>2965248.2173546902</v>
      </c>
      <c r="M49">
        <v>1263619.8521238901</v>
      </c>
      <c r="N49">
        <v>5.0201584002847301</v>
      </c>
      <c r="O49">
        <v>8.1416044383586605</v>
      </c>
      <c r="P49">
        <v>200</v>
      </c>
      <c r="Q49">
        <v>12444048.341049099</v>
      </c>
      <c r="R49">
        <v>1791571.7497759501</v>
      </c>
      <c r="S49">
        <v>7.1176263606759997</v>
      </c>
      <c r="T49">
        <v>117.280250610369</v>
      </c>
      <c r="U49">
        <v>7297205.5402288903</v>
      </c>
      <c r="V49">
        <v>5.5433664553825803</v>
      </c>
      <c r="W49">
        <v>61.964262106060097</v>
      </c>
      <c r="X49">
        <v>3855431.3653262299</v>
      </c>
      <c r="Y49">
        <v>6.31168592423671</v>
      </c>
      <c r="Z49">
        <v>85.887110057175803</v>
      </c>
      <c r="AA49">
        <v>5343916.7471224796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3987866.7094907998</v>
      </c>
      <c r="H50">
        <v>1.96876268459075</v>
      </c>
      <c r="I50">
        <v>500702.70648092002</v>
      </c>
      <c r="J50">
        <v>4.8015425418109298E-2</v>
      </c>
      <c r="K50">
        <v>92.383842582455202</v>
      </c>
      <c r="L50">
        <v>46256840.016142599</v>
      </c>
      <c r="M50">
        <v>8613069.45119288</v>
      </c>
      <c r="N50">
        <v>4.2521706392394201</v>
      </c>
      <c r="O50">
        <v>5.5449124570616197</v>
      </c>
      <c r="P50">
        <v>200</v>
      </c>
      <c r="Q50">
        <v>100140541.296184</v>
      </c>
      <c r="R50">
        <v>9505666.0679423809</v>
      </c>
      <c r="S50">
        <v>4.6928350444127602</v>
      </c>
      <c r="T50">
        <v>117.280250610369</v>
      </c>
      <c r="U50">
        <v>58722538.897372298</v>
      </c>
      <c r="V50">
        <v>3.5980532910462801</v>
      </c>
      <c r="W50">
        <v>61.964262106060097</v>
      </c>
      <c r="X50">
        <v>31025673.741597399</v>
      </c>
      <c r="Y50">
        <v>4.1231562292373196</v>
      </c>
      <c r="Z50">
        <v>85.887110057175803</v>
      </c>
      <c r="AA50">
        <v>43003908.457452603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2258755.1375205498</v>
      </c>
      <c r="H51">
        <v>2.7033120821412999</v>
      </c>
      <c r="I51">
        <v>206540.698821517</v>
      </c>
      <c r="J51">
        <v>2.73412490402618E-3</v>
      </c>
      <c r="K51">
        <v>30.340497672536699</v>
      </c>
      <c r="L51">
        <v>6266547.5918783303</v>
      </c>
      <c r="M51">
        <v>2747736.6974783698</v>
      </c>
      <c r="N51">
        <v>3.2885325591290302</v>
      </c>
      <c r="O51">
        <v>7.0202139302257702</v>
      </c>
      <c r="P51">
        <v>200</v>
      </c>
      <c r="Q51">
        <v>41308139.764303297</v>
      </c>
      <c r="R51">
        <v>4472120.7514416603</v>
      </c>
      <c r="S51">
        <v>5.3523013005463804</v>
      </c>
      <c r="T51">
        <v>117.280250610369</v>
      </c>
      <c r="U51">
        <v>24223144.9190282</v>
      </c>
      <c r="V51">
        <v>4.0760703444423996</v>
      </c>
      <c r="W51">
        <v>61.964262106060097</v>
      </c>
      <c r="X51">
        <v>12798141.9973453</v>
      </c>
      <c r="Y51">
        <v>4.6438327118769998</v>
      </c>
      <c r="Z51">
        <v>85.887110057175803</v>
      </c>
      <c r="AA51">
        <v>17739183.7309696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637229.07382931304</v>
      </c>
      <c r="H52">
        <v>1.2169343457845101</v>
      </c>
      <c r="I52">
        <v>129437.795633316</v>
      </c>
      <c r="J52">
        <v>4.3274382478067098E-4</v>
      </c>
      <c r="K52">
        <v>44.953824033241297</v>
      </c>
      <c r="L52">
        <v>5818723.8881507404</v>
      </c>
      <c r="M52">
        <v>1218711.0331011999</v>
      </c>
      <c r="N52">
        <v>2.3274068536374402</v>
      </c>
      <c r="O52">
        <v>5.55707885807427</v>
      </c>
      <c r="P52">
        <v>200</v>
      </c>
      <c r="Q52">
        <v>25887559.126663201</v>
      </c>
      <c r="R52">
        <v>2078171.1605899399</v>
      </c>
      <c r="S52">
        <v>3.9687421142654502</v>
      </c>
      <c r="T52">
        <v>117.280250610369</v>
      </c>
      <c r="U52">
        <v>15180497.110329</v>
      </c>
      <c r="V52">
        <v>2.7346246338644402</v>
      </c>
      <c r="W52">
        <v>61.964262106060097</v>
      </c>
      <c r="X52">
        <v>8020517.4950534301</v>
      </c>
      <c r="Y52">
        <v>3.2852657048128799</v>
      </c>
      <c r="Z52">
        <v>85.887110057175803</v>
      </c>
      <c r="AA52">
        <v>11117038.1991168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755076.74891403003</v>
      </c>
      <c r="H53">
        <v>2.6078598377956599</v>
      </c>
      <c r="I53">
        <v>71571.402120515704</v>
      </c>
      <c r="J53">
        <v>1.59215288975135E-3</v>
      </c>
      <c r="K53">
        <v>26.0557922358946</v>
      </c>
      <c r="L53">
        <v>1864849.58368383</v>
      </c>
      <c r="M53">
        <v>873818.20677377901</v>
      </c>
      <c r="N53">
        <v>3.0179652734074902</v>
      </c>
      <c r="O53">
        <v>6.6722731614181496</v>
      </c>
      <c r="P53">
        <v>200</v>
      </c>
      <c r="Q53">
        <v>14314280.4241031</v>
      </c>
      <c r="R53">
        <v>1463889.9900918701</v>
      </c>
      <c r="S53">
        <v>5.0559362576086002</v>
      </c>
      <c r="T53">
        <v>117.280250610369</v>
      </c>
      <c r="U53">
        <v>8393911.9772295691</v>
      </c>
      <c r="V53">
        <v>3.8521439622657301</v>
      </c>
      <c r="W53">
        <v>61.964262106060097</v>
      </c>
      <c r="X53">
        <v>4434869.1202938603</v>
      </c>
      <c r="Y53">
        <v>4.3848457661417903</v>
      </c>
      <c r="Z53">
        <v>85.887110057175803</v>
      </c>
      <c r="AA53">
        <v>6147060.8908711197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2590996.2479254198</v>
      </c>
      <c r="H54">
        <v>1.8908567150442399</v>
      </c>
      <c r="I54">
        <v>338719.99794456398</v>
      </c>
      <c r="J54">
        <v>8.8803956428070308E-3</v>
      </c>
      <c r="K54">
        <v>84.549303744452601</v>
      </c>
      <c r="L54">
        <v>28638539.9905353</v>
      </c>
      <c r="M54">
        <v>4821679.5270591304</v>
      </c>
      <c r="N54">
        <v>3.5187643049776902</v>
      </c>
      <c r="O54">
        <v>5.9832300432807504</v>
      </c>
      <c r="P54">
        <v>200</v>
      </c>
      <c r="Q54">
        <v>67743999.588912696</v>
      </c>
      <c r="R54">
        <v>5802209.3804061301</v>
      </c>
      <c r="S54">
        <v>4.2343351820050197</v>
      </c>
      <c r="T54">
        <v>117.280250610369</v>
      </c>
      <c r="U54">
        <v>39725166.245682001</v>
      </c>
      <c r="V54">
        <v>3.0172162459227998</v>
      </c>
      <c r="W54">
        <v>61.964262106060097</v>
      </c>
      <c r="X54">
        <v>20988534.733201101</v>
      </c>
      <c r="Y54">
        <v>3.5482735541493202</v>
      </c>
      <c r="Z54">
        <v>85.887110057175803</v>
      </c>
      <c r="AA54">
        <v>29091681.742031101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803730.551924575</v>
      </c>
      <c r="H55">
        <v>8.7034186193000895</v>
      </c>
      <c r="I55">
        <v>22827.233364473599</v>
      </c>
      <c r="J55">
        <v>0.63491959822677002</v>
      </c>
      <c r="K55">
        <v>59.852905424076603</v>
      </c>
      <c r="L55">
        <v>1366276.2396571699</v>
      </c>
      <c r="M55">
        <v>410280.24818295002</v>
      </c>
      <c r="N55">
        <v>4.4428331641941297</v>
      </c>
      <c r="O55">
        <v>8.7034186193000895</v>
      </c>
      <c r="P55">
        <v>200</v>
      </c>
      <c r="Q55">
        <v>4565446.67289472</v>
      </c>
      <c r="R55">
        <v>607081.85818417196</v>
      </c>
      <c r="S55">
        <v>6.5739538397630302</v>
      </c>
      <c r="T55">
        <v>117.280250610369</v>
      </c>
      <c r="U55">
        <v>2677183.6497268402</v>
      </c>
      <c r="V55">
        <v>4.5306577973506803</v>
      </c>
      <c r="W55">
        <v>61.964262106060097</v>
      </c>
      <c r="X55">
        <v>1414472.67135244</v>
      </c>
      <c r="Y55">
        <v>5.4752461812289299</v>
      </c>
      <c r="Z55">
        <v>85.887110057175803</v>
      </c>
      <c r="AA55">
        <v>1960565.10427538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410651.909637256</v>
      </c>
      <c r="H56">
        <v>4.8108650569799201</v>
      </c>
      <c r="I56">
        <v>21100.043257694899</v>
      </c>
      <c r="J56">
        <v>0.52550205114430604</v>
      </c>
      <c r="K56">
        <v>32.480960910925802</v>
      </c>
      <c r="L56">
        <v>685349.68027203204</v>
      </c>
      <c r="M56">
        <v>204201.61557872899</v>
      </c>
      <c r="N56">
        <v>2.3922606809118099</v>
      </c>
      <c r="O56">
        <v>4.8329140162839597</v>
      </c>
      <c r="P56">
        <v>185</v>
      </c>
      <c r="Q56">
        <v>3903508.0026735598</v>
      </c>
      <c r="R56">
        <v>371158.67670886498</v>
      </c>
      <c r="S56">
        <v>4.3481943379999599</v>
      </c>
      <c r="T56">
        <v>117.280250610369</v>
      </c>
      <c r="U56">
        <v>2474618.3611520799</v>
      </c>
      <c r="V56">
        <v>3.24240872187469</v>
      </c>
      <c r="W56">
        <v>61.964262106060097</v>
      </c>
      <c r="X56">
        <v>1307448.61086901</v>
      </c>
      <c r="Y56">
        <v>3.7989652777835099</v>
      </c>
      <c r="Z56">
        <v>85.887110057175803</v>
      </c>
      <c r="AA56">
        <v>1812221.7374848099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1716198.6791780901</v>
      </c>
      <c r="H57">
        <v>7.9112847132933002</v>
      </c>
      <c r="I57">
        <v>53623.2612479503</v>
      </c>
      <c r="J57">
        <v>7.0961899584762803E-3</v>
      </c>
      <c r="K57">
        <v>74.058590496593894</v>
      </c>
      <c r="L57">
        <v>3971263.1458538198</v>
      </c>
      <c r="M57">
        <v>1084393.9128438199</v>
      </c>
      <c r="N57">
        <v>4.9988087567916004</v>
      </c>
      <c r="O57">
        <v>7.9112847132933002</v>
      </c>
      <c r="P57">
        <v>200</v>
      </c>
      <c r="Q57">
        <v>10724652.249590101</v>
      </c>
      <c r="R57">
        <v>1381284.1871480499</v>
      </c>
      <c r="S57">
        <v>6.3674052468864204</v>
      </c>
      <c r="T57">
        <v>117.280250610369</v>
      </c>
      <c r="U57">
        <v>6288949.5177048901</v>
      </c>
      <c r="V57">
        <v>4.5467864850173196</v>
      </c>
      <c r="W57">
        <v>61.964262106060097</v>
      </c>
      <c r="X57">
        <v>3322725.8149497202</v>
      </c>
      <c r="Y57">
        <v>5.4116860056752003</v>
      </c>
      <c r="Z57">
        <v>85.887110057175803</v>
      </c>
      <c r="AA57">
        <v>4605546.9404273899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51243.781515223804</v>
      </c>
      <c r="H58">
        <v>7.0685061161285798</v>
      </c>
      <c r="I58">
        <v>1792.0338419739901</v>
      </c>
      <c r="J58">
        <v>5.88605007125452E-3</v>
      </c>
      <c r="K58">
        <v>46.654224697004103</v>
      </c>
      <c r="L58">
        <v>83605.949528089899</v>
      </c>
      <c r="M58">
        <v>24057.9006452906</v>
      </c>
      <c r="N58">
        <v>3.3185181269639501</v>
      </c>
      <c r="O58">
        <v>7.0685061161285798</v>
      </c>
      <c r="P58">
        <v>200</v>
      </c>
      <c r="Q58">
        <v>358406.76839479699</v>
      </c>
      <c r="R58">
        <v>40218.323192817901</v>
      </c>
      <c r="S58">
        <v>5.5476675425370896</v>
      </c>
      <c r="T58">
        <v>117.280250610369</v>
      </c>
      <c r="U58">
        <v>210170.17808897101</v>
      </c>
      <c r="V58">
        <v>3.8745193372724098</v>
      </c>
      <c r="W58">
        <v>61.964262106060097</v>
      </c>
      <c r="X58">
        <v>111042.05468700601</v>
      </c>
      <c r="Y58">
        <v>4.6626520528754396</v>
      </c>
      <c r="Z58">
        <v>85.887110057175803</v>
      </c>
      <c r="AA58">
        <v>153912.607811803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158102.33983022001</v>
      </c>
      <c r="H59">
        <v>7.45666543994398</v>
      </c>
      <c r="I59">
        <v>5241.1466728881896</v>
      </c>
      <c r="J59">
        <v>1.4004641024728001E-2</v>
      </c>
      <c r="K59">
        <v>34.177185479233799</v>
      </c>
      <c r="L59">
        <v>179127.64196316901</v>
      </c>
      <c r="M59">
        <v>66273.689610411893</v>
      </c>
      <c r="N59">
        <v>3.1257015641021701</v>
      </c>
      <c r="O59">
        <v>7.45666543994398</v>
      </c>
      <c r="P59">
        <v>200</v>
      </c>
      <c r="Q59">
        <v>1048229.3345776401</v>
      </c>
      <c r="R59">
        <v>128339.00545865799</v>
      </c>
      <c r="S59">
        <v>6.0529213396083703</v>
      </c>
      <c r="T59">
        <v>117.280250610369</v>
      </c>
      <c r="U59">
        <v>614682.99528202799</v>
      </c>
      <c r="V59">
        <v>4.2736762263132704</v>
      </c>
      <c r="W59">
        <v>61.964262106060097</v>
      </c>
      <c r="X59">
        <v>324763.78617514903</v>
      </c>
      <c r="Y59">
        <v>5.1258303470459898</v>
      </c>
      <c r="Z59">
        <v>85.887110057175803</v>
      </c>
      <c r="AA59">
        <v>450146.94112014899</v>
      </c>
    </row>
    <row r="60" spans="1:27" hidden="1" x14ac:dyDescent="0.3">
      <c r="A60" t="s">
        <v>83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21565349.872227501</v>
      </c>
      <c r="H60">
        <v>6.2501238584170302</v>
      </c>
      <c r="I60">
        <v>852904.800501541</v>
      </c>
      <c r="J60">
        <v>7.4094822809153199E-3</v>
      </c>
      <c r="K60">
        <v>132.81788618901601</v>
      </c>
      <c r="L60">
        <v>113281012.723079</v>
      </c>
      <c r="M60">
        <v>16696766.603754601</v>
      </c>
      <c r="N60">
        <v>4.8390988287623804</v>
      </c>
      <c r="O60">
        <v>6.3436264466052199</v>
      </c>
      <c r="P60">
        <v>200</v>
      </c>
      <c r="Q60">
        <v>170580960.100308</v>
      </c>
      <c r="R60">
        <v>15456441.170927901</v>
      </c>
      <c r="S60">
        <v>4.4796245969116404</v>
      </c>
      <c r="T60">
        <v>117.280250610369</v>
      </c>
      <c r="U60">
        <v>100028888.749607</v>
      </c>
      <c r="V60">
        <v>3.1647432388087502</v>
      </c>
      <c r="W60">
        <v>61.964262106060097</v>
      </c>
      <c r="X60">
        <v>52849616.609794296</v>
      </c>
      <c r="Y60">
        <v>3.74012516999501</v>
      </c>
      <c r="Z60">
        <v>85.887110057175803</v>
      </c>
      <c r="AA60">
        <v>73253528.468969405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11811449.053849399</v>
      </c>
      <c r="H61">
        <v>6.3155408548574199</v>
      </c>
      <c r="I61">
        <v>462301.50400141999</v>
      </c>
      <c r="J61">
        <v>8.7129908107851199E-3</v>
      </c>
      <c r="K61">
        <v>131.32377431802399</v>
      </c>
      <c r="L61">
        <v>60711178.378365301</v>
      </c>
      <c r="M61">
        <v>8636643.6219072491</v>
      </c>
      <c r="N61">
        <v>4.6179833985079499</v>
      </c>
      <c r="O61">
        <v>6.3155408548574199</v>
      </c>
      <c r="P61">
        <v>200</v>
      </c>
      <c r="Q61">
        <v>92460300.800283998</v>
      </c>
      <c r="R61">
        <v>7999519.7372394204</v>
      </c>
      <c r="S61">
        <v>4.2773154664972104</v>
      </c>
      <c r="T61">
        <v>117.280250610369</v>
      </c>
      <c r="U61">
        <v>54218836.246836998</v>
      </c>
      <c r="V61">
        <v>2.95680737171116</v>
      </c>
      <c r="W61">
        <v>61.964262106060097</v>
      </c>
      <c r="X61">
        <v>28646171.565969799</v>
      </c>
      <c r="Y61">
        <v>3.52371697686059</v>
      </c>
      <c r="Z61">
        <v>85.887110057175803</v>
      </c>
      <c r="AA61">
        <v>39705740.153767899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69791.154547784798</v>
      </c>
      <c r="H62">
        <v>5.6700862242129801</v>
      </c>
      <c r="I62">
        <v>3042.58972188493</v>
      </c>
      <c r="J62">
        <v>7.4254022892218399E-2</v>
      </c>
      <c r="K62">
        <v>28.685920640919701</v>
      </c>
      <c r="L62">
        <v>87279.487304869006</v>
      </c>
      <c r="M62">
        <v>30858.9151367458</v>
      </c>
      <c r="N62">
        <v>2.5070900566807399</v>
      </c>
      <c r="O62">
        <v>5.8894936797498003</v>
      </c>
      <c r="P62">
        <v>200</v>
      </c>
      <c r="Q62">
        <v>608517.94437698601</v>
      </c>
      <c r="R62">
        <v>60888.9254196201</v>
      </c>
      <c r="S62">
        <v>4.9468368802028699</v>
      </c>
      <c r="T62">
        <v>117.280250610369</v>
      </c>
      <c r="U62">
        <v>356835.68508719699</v>
      </c>
      <c r="V62">
        <v>3.5969801953066298</v>
      </c>
      <c r="W62">
        <v>61.964262106060097</v>
      </c>
      <c r="X62">
        <v>188531.82700808201</v>
      </c>
      <c r="Y62">
        <v>4.2515277142245402</v>
      </c>
      <c r="Z62">
        <v>85.887110057175803</v>
      </c>
      <c r="AA62">
        <v>261319.238302363</v>
      </c>
    </row>
    <row r="63" spans="1:27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49536.631649529198</v>
      </c>
      <c r="H63">
        <v>3.7608763823050499</v>
      </c>
      <c r="I63">
        <v>3255.8927297592199</v>
      </c>
      <c r="J63">
        <v>0.86287438985881004</v>
      </c>
      <c r="K63">
        <v>39.240764306775503</v>
      </c>
      <c r="L63">
        <v>127763.719216625</v>
      </c>
      <c r="M63">
        <v>53119.197706790801</v>
      </c>
      <c r="N63">
        <v>4.0328687972945803</v>
      </c>
      <c r="O63">
        <v>8.7158748483443809</v>
      </c>
      <c r="P63">
        <v>200</v>
      </c>
      <c r="Q63">
        <v>651178.54595184303</v>
      </c>
      <c r="R63">
        <v>87995.860993234601</v>
      </c>
      <c r="S63">
        <v>6.6807440136717302</v>
      </c>
      <c r="T63">
        <v>117.280250610369</v>
      </c>
      <c r="U63">
        <v>381851.91530663898</v>
      </c>
      <c r="V63">
        <v>4.8768050816034902</v>
      </c>
      <c r="W63">
        <v>61.964262106060097</v>
      </c>
      <c r="X63">
        <v>201748.990496015</v>
      </c>
      <c r="Y63">
        <v>5.7005393745642197</v>
      </c>
      <c r="Z63">
        <v>85.887110057175803</v>
      </c>
      <c r="AA63">
        <v>279639.21721518802</v>
      </c>
    </row>
    <row r="64" spans="1:27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886846.86036579998</v>
      </c>
      <c r="H64">
        <v>2.3446254741707602</v>
      </c>
      <c r="I64">
        <v>93499.185537420199</v>
      </c>
      <c r="J64">
        <v>0</v>
      </c>
      <c r="K64">
        <v>81.380952272096494</v>
      </c>
      <c r="L64">
        <v>7609052.7557006897</v>
      </c>
      <c r="M64">
        <v>2333235.1389821698</v>
      </c>
      <c r="N64">
        <v>6.1685537701870103</v>
      </c>
      <c r="O64">
        <v>9.4758091190972191</v>
      </c>
      <c r="P64">
        <v>200</v>
      </c>
      <c r="Q64">
        <v>18699837.107484002</v>
      </c>
      <c r="R64">
        <v>2820493.7638294301</v>
      </c>
      <c r="S64">
        <v>7.45675699374587</v>
      </c>
      <c r="T64">
        <v>117.280250610369</v>
      </c>
      <c r="U64">
        <v>10965607.911694</v>
      </c>
      <c r="V64">
        <v>5.3679029765063904</v>
      </c>
      <c r="W64">
        <v>61.964262106060097</v>
      </c>
      <c r="X64">
        <v>5793608.0393438498</v>
      </c>
      <c r="Y64">
        <v>6.3439372058867498</v>
      </c>
      <c r="Z64">
        <v>85.887110057175803</v>
      </c>
      <c r="AA64">
        <v>8030374.8385087103</v>
      </c>
    </row>
    <row r="65" spans="1:27" hidden="1" x14ac:dyDescent="0.3">
      <c r="A65" t="s">
        <v>88</v>
      </c>
      <c r="B65">
        <v>1</v>
      </c>
      <c r="C65">
        <v>2.1139411131540902</v>
      </c>
      <c r="D65">
        <v>0</v>
      </c>
      <c r="E65">
        <v>0</v>
      </c>
      <c r="F65">
        <v>209242.696597184</v>
      </c>
      <c r="G65">
        <v>756574.52907654096</v>
      </c>
      <c r="H65">
        <v>1.8894132963897701</v>
      </c>
      <c r="I65">
        <v>98982.273108348294</v>
      </c>
      <c r="J65">
        <v>6.4264288159398095E-2</v>
      </c>
      <c r="K65">
        <v>24.575829573271101</v>
      </c>
      <c r="L65">
        <v>2432571.4746857402</v>
      </c>
      <c r="M65">
        <v>967231.32776918705</v>
      </c>
      <c r="N65">
        <v>2.4154920118741501</v>
      </c>
      <c r="O65">
        <v>5.34372879232005</v>
      </c>
      <c r="P65">
        <v>200</v>
      </c>
      <c r="Q65">
        <v>19796454.621669699</v>
      </c>
      <c r="R65">
        <v>1691285.7416838</v>
      </c>
      <c r="S65">
        <v>4.2236919768263999</v>
      </c>
      <c r="T65">
        <v>117.280250610369</v>
      </c>
      <c r="U65">
        <v>11608665.796131101</v>
      </c>
      <c r="V65">
        <v>3.2150767581467998</v>
      </c>
      <c r="W65">
        <v>61.964262106060097</v>
      </c>
      <c r="X65">
        <v>6133363.5147393104</v>
      </c>
      <c r="Y65">
        <v>3.6768151738530999</v>
      </c>
      <c r="Z65">
        <v>85.887110057175803</v>
      </c>
      <c r="AA65">
        <v>8501301.3841661401</v>
      </c>
    </row>
    <row r="66" spans="1:27" hidden="1" x14ac:dyDescent="0.3">
      <c r="A66" t="s">
        <v>89</v>
      </c>
      <c r="B66">
        <v>1</v>
      </c>
      <c r="C66">
        <v>411.14031560280699</v>
      </c>
      <c r="D66">
        <v>0</v>
      </c>
      <c r="E66">
        <v>0</v>
      </c>
      <c r="F66">
        <v>45308934.197008401</v>
      </c>
      <c r="G66">
        <v>2323940.8672396401</v>
      </c>
      <c r="H66">
        <v>5.2127148197285198</v>
      </c>
      <c r="I66">
        <v>110203.092417676</v>
      </c>
      <c r="J66">
        <v>0.75303758599368698</v>
      </c>
      <c r="K66">
        <v>24.751847263400698</v>
      </c>
      <c r="L66">
        <v>2727730.1114767301</v>
      </c>
      <c r="M66">
        <v>932454.47924304905</v>
      </c>
      <c r="N66">
        <v>2.09154172173317</v>
      </c>
      <c r="O66">
        <v>5.2127148197285198</v>
      </c>
      <c r="P66">
        <v>200</v>
      </c>
      <c r="Q66">
        <v>22040618.4835351</v>
      </c>
      <c r="R66">
        <v>1775876.8744668399</v>
      </c>
      <c r="S66">
        <v>3.98338005585402</v>
      </c>
      <c r="T66">
        <v>117.280250610369</v>
      </c>
      <c r="U66">
        <v>12924646.2967826</v>
      </c>
      <c r="V66">
        <v>2.9179836061538502</v>
      </c>
      <c r="W66">
        <v>61.964262106060097</v>
      </c>
      <c r="X66">
        <v>6828653.3034672104</v>
      </c>
      <c r="Y66">
        <v>3.40267454438876</v>
      </c>
      <c r="Z66">
        <v>85.887110057175803</v>
      </c>
      <c r="AA66">
        <v>9465025.1271180194</v>
      </c>
    </row>
    <row r="67" spans="1:27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17210975.637398999</v>
      </c>
      <c r="H67">
        <v>6.8733105507174699</v>
      </c>
      <c r="I67">
        <v>618973.70135879505</v>
      </c>
      <c r="J67">
        <v>0.43920498246030798</v>
      </c>
      <c r="K67">
        <v>112.08556192455799</v>
      </c>
      <c r="L67">
        <v>69378015.133324102</v>
      </c>
      <c r="M67">
        <v>13130708.0449895</v>
      </c>
      <c r="N67">
        <v>5.2438302188925796</v>
      </c>
      <c r="O67">
        <v>6.8733105507174699</v>
      </c>
      <c r="P67">
        <v>200</v>
      </c>
      <c r="Q67">
        <v>123794740.271759</v>
      </c>
      <c r="R67">
        <v>13404074.7310938</v>
      </c>
      <c r="S67">
        <v>5.3530009113274799</v>
      </c>
      <c r="T67">
        <v>117.280250610369</v>
      </c>
      <c r="U67">
        <v>72593390.816587105</v>
      </c>
      <c r="V67">
        <v>4.1073345588747303</v>
      </c>
      <c r="W67">
        <v>61.964262106060097</v>
      </c>
      <c r="X67">
        <v>38354248.667754501</v>
      </c>
      <c r="Y67">
        <v>4.6685804937428896</v>
      </c>
      <c r="Z67">
        <v>85.887110057175803</v>
      </c>
      <c r="AA67">
        <v>53161862.411100298</v>
      </c>
    </row>
    <row r="68" spans="1:27" hidden="1" x14ac:dyDescent="0.3">
      <c r="A68" t="s">
        <v>91</v>
      </c>
      <c r="B68">
        <v>1</v>
      </c>
      <c r="C68">
        <v>293.10216267903598</v>
      </c>
      <c r="D68">
        <v>0</v>
      </c>
      <c r="E68">
        <v>0</v>
      </c>
      <c r="F68">
        <v>73131325.997639</v>
      </c>
      <c r="G68">
        <v>7240615.20385883</v>
      </c>
      <c r="H68">
        <v>7.1733780078858</v>
      </c>
      <c r="I68">
        <v>249507.971313477</v>
      </c>
      <c r="J68">
        <v>0.77833413751452396</v>
      </c>
      <c r="K68">
        <v>79.973861278780802</v>
      </c>
      <c r="L68">
        <v>19954115.885774001</v>
      </c>
      <c r="M68">
        <v>4632767.4177737497</v>
      </c>
      <c r="N68">
        <v>4.5897470000335199</v>
      </c>
      <c r="O68">
        <v>7.1733780078858</v>
      </c>
      <c r="P68">
        <v>200</v>
      </c>
      <c r="Q68">
        <v>49901594.262695298</v>
      </c>
      <c r="R68">
        <v>5531008.5087205404</v>
      </c>
      <c r="S68">
        <v>5.4796469196070703</v>
      </c>
      <c r="T68">
        <v>117.280250610369</v>
      </c>
      <c r="U68">
        <v>29262357.404929299</v>
      </c>
      <c r="V68">
        <v>4.1321094258889302</v>
      </c>
      <c r="W68">
        <v>61.964262106060097</v>
      </c>
      <c r="X68">
        <v>15460577.332019599</v>
      </c>
      <c r="Y68">
        <v>4.7360255180856301</v>
      </c>
      <c r="Z68">
        <v>85.887110057175803</v>
      </c>
      <c r="AA68">
        <v>21429518.5923432</v>
      </c>
    </row>
    <row r="69" spans="1:27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15208039.043573</v>
      </c>
      <c r="H69">
        <v>6.5847663443494104</v>
      </c>
      <c r="I69">
        <v>570907.20513153099</v>
      </c>
      <c r="J69">
        <v>0.17487716044813101</v>
      </c>
      <c r="K69">
        <v>124.20621150560601</v>
      </c>
      <c r="L69">
        <v>70910221.070641503</v>
      </c>
      <c r="M69">
        <v>13691542.3959444</v>
      </c>
      <c r="N69">
        <v>5.9281546629871604</v>
      </c>
      <c r="O69">
        <v>6.6394902653104602</v>
      </c>
      <c r="P69">
        <v>199</v>
      </c>
      <c r="Q69">
        <v>113610533.82117499</v>
      </c>
      <c r="R69">
        <v>13374410.322742701</v>
      </c>
      <c r="S69">
        <v>5.7908430348180397</v>
      </c>
      <c r="T69">
        <v>117.280250610369</v>
      </c>
      <c r="U69">
        <v>66956140.093091197</v>
      </c>
      <c r="V69">
        <v>4.2595808563115103</v>
      </c>
      <c r="W69">
        <v>61.964262106060097</v>
      </c>
      <c r="X69">
        <v>35375843.697008401</v>
      </c>
      <c r="Y69">
        <v>5.0166114281429097</v>
      </c>
      <c r="Z69">
        <v>85.887110057175803</v>
      </c>
      <c r="AA69">
        <v>49033569.959566399</v>
      </c>
    </row>
    <row r="70" spans="1:27" hidden="1" x14ac:dyDescent="0.3">
      <c r="A70" t="s">
        <v>93</v>
      </c>
      <c r="B70">
        <v>1</v>
      </c>
      <c r="C70">
        <v>270.134999593099</v>
      </c>
      <c r="D70">
        <v>0</v>
      </c>
      <c r="E70">
        <v>0</v>
      </c>
      <c r="F70">
        <v>16699985.956745399</v>
      </c>
      <c r="G70">
        <v>217939.792322316</v>
      </c>
      <c r="H70">
        <v>0.87143291043996696</v>
      </c>
      <c r="I70">
        <v>61820.8894882202</v>
      </c>
      <c r="J70">
        <v>0.99914324705271496</v>
      </c>
      <c r="K70">
        <v>10.7138150055761</v>
      </c>
      <c r="L70">
        <v>662337.57345695305</v>
      </c>
      <c r="M70">
        <v>116140.712169923</v>
      </c>
      <c r="N70">
        <v>0.46438898444542298</v>
      </c>
      <c r="O70">
        <v>0.91273858895360505</v>
      </c>
      <c r="P70">
        <v>156</v>
      </c>
      <c r="Q70">
        <v>9644058.7601623498</v>
      </c>
      <c r="R70">
        <v>220328.76158364001</v>
      </c>
      <c r="S70">
        <v>0.88098521116561201</v>
      </c>
      <c r="T70">
        <v>117.280250610369</v>
      </c>
      <c r="U70">
        <v>7250369.4121343801</v>
      </c>
      <c r="V70">
        <v>0.72501964374905803</v>
      </c>
      <c r="W70">
        <v>61.964262106060097</v>
      </c>
      <c r="X70">
        <v>3830685.7998778499</v>
      </c>
      <c r="Y70">
        <v>0.80843963116186301</v>
      </c>
      <c r="Z70">
        <v>85.887110057175803</v>
      </c>
      <c r="AA70">
        <v>5309617.5393072702</v>
      </c>
    </row>
    <row r="71" spans="1:27" hidden="1" x14ac:dyDescent="0.3">
      <c r="A71" t="s">
        <v>94</v>
      </c>
      <c r="B71">
        <v>1</v>
      </c>
      <c r="C71">
        <v>178.45302836100299</v>
      </c>
      <c r="D71">
        <v>0</v>
      </c>
      <c r="E71">
        <v>0</v>
      </c>
      <c r="F71">
        <v>77502009.885835797</v>
      </c>
      <c r="G71">
        <v>13904862.1390922</v>
      </c>
      <c r="H71">
        <v>7.9142600894552997</v>
      </c>
      <c r="I71">
        <v>434299.21362305299</v>
      </c>
      <c r="J71">
        <v>0.92544846663578595</v>
      </c>
      <c r="K71">
        <v>188.19752398430799</v>
      </c>
      <c r="L71">
        <v>81734036.672190502</v>
      </c>
      <c r="M71">
        <v>14447613.4730778</v>
      </c>
      <c r="N71">
        <v>8.2231790257304098</v>
      </c>
      <c r="O71">
        <v>8.5935879918768698</v>
      </c>
      <c r="P71">
        <v>200</v>
      </c>
      <c r="Q71">
        <v>86859842.724610597</v>
      </c>
      <c r="R71">
        <v>10385197.6475768</v>
      </c>
      <c r="S71">
        <v>5.9109651315599496</v>
      </c>
      <c r="T71">
        <v>117.280250610369</v>
      </c>
      <c r="U71">
        <v>50934720.613597803</v>
      </c>
      <c r="V71">
        <v>4.0044043739335997</v>
      </c>
      <c r="W71">
        <v>61.964262106060097</v>
      </c>
      <c r="X71">
        <v>26911030.305394601</v>
      </c>
      <c r="Y71">
        <v>4.8400263227515703</v>
      </c>
      <c r="Z71">
        <v>85.887110057175803</v>
      </c>
      <c r="AA71">
        <v>37300704.358188003</v>
      </c>
    </row>
    <row r="72" spans="1:27" hidden="1" x14ac:dyDescent="0.3">
      <c r="A72" t="s">
        <v>95</v>
      </c>
      <c r="B72">
        <v>1</v>
      </c>
      <c r="C72">
        <v>222.500439431937</v>
      </c>
      <c r="D72">
        <v>0</v>
      </c>
      <c r="E72">
        <v>0</v>
      </c>
      <c r="F72">
        <v>24824066.8648974</v>
      </c>
      <c r="G72">
        <v>1010088.5034092</v>
      </c>
      <c r="H72">
        <v>2.2379482664679098</v>
      </c>
      <c r="I72">
        <v>111568.619497001</v>
      </c>
      <c r="J72">
        <v>0.82031818945653701</v>
      </c>
      <c r="K72">
        <v>35.607617340887799</v>
      </c>
      <c r="L72">
        <v>3972692.7103003301</v>
      </c>
      <c r="M72">
        <v>548288.13935825299</v>
      </c>
      <c r="N72">
        <v>1.2147851271054699</v>
      </c>
      <c r="O72">
        <v>2.2700652953668299</v>
      </c>
      <c r="P72">
        <v>176</v>
      </c>
      <c r="Q72">
        <v>19636077.031472199</v>
      </c>
      <c r="R72">
        <v>941963.67306202801</v>
      </c>
      <c r="S72">
        <v>2.08701115010208</v>
      </c>
      <c r="T72">
        <v>117.280250610369</v>
      </c>
      <c r="U72">
        <v>13084795.654861201</v>
      </c>
      <c r="V72">
        <v>1.57479285050465</v>
      </c>
      <c r="W72">
        <v>61.964262106060097</v>
      </c>
      <c r="X72">
        <v>6913267.1813234603</v>
      </c>
      <c r="Y72">
        <v>1.8367677724006599</v>
      </c>
      <c r="Z72">
        <v>85.887110057175803</v>
      </c>
      <c r="AA72">
        <v>9582306.3016661108</v>
      </c>
    </row>
    <row r="73" spans="1:27" hidden="1" x14ac:dyDescent="0.3">
      <c r="A73" t="s">
        <v>96</v>
      </c>
      <c r="B73">
        <v>1</v>
      </c>
      <c r="C73">
        <v>178.45302836100299</v>
      </c>
      <c r="D73">
        <v>0</v>
      </c>
      <c r="E73">
        <v>0</v>
      </c>
      <c r="F73">
        <v>106303102.736349</v>
      </c>
      <c r="G73">
        <v>23443162.3232815</v>
      </c>
      <c r="H73">
        <v>9.7280736622246096</v>
      </c>
      <c r="I73">
        <v>595692.34387719596</v>
      </c>
      <c r="J73">
        <v>0.15761771883702499</v>
      </c>
      <c r="K73">
        <v>200</v>
      </c>
      <c r="L73">
        <v>119138468.77543899</v>
      </c>
      <c r="M73">
        <v>24768102.1394439</v>
      </c>
      <c r="N73">
        <v>10.2778762849212</v>
      </c>
      <c r="O73">
        <v>10.2778762849212</v>
      </c>
      <c r="P73">
        <v>200</v>
      </c>
      <c r="Q73">
        <v>119138468.77543899</v>
      </c>
      <c r="R73">
        <v>18698590.009451099</v>
      </c>
      <c r="S73">
        <v>7.7592458936749598</v>
      </c>
      <c r="T73">
        <v>117.280250610369</v>
      </c>
      <c r="U73">
        <v>69862947.376595601</v>
      </c>
      <c r="V73">
        <v>5.4594758648172803</v>
      </c>
      <c r="W73">
        <v>61.964262106060097</v>
      </c>
      <c r="X73">
        <v>36911636.530579902</v>
      </c>
      <c r="Y73">
        <v>6.5146126167591101</v>
      </c>
      <c r="Z73">
        <v>85.887110057175803</v>
      </c>
      <c r="AA73">
        <v>51162293.898797803</v>
      </c>
    </row>
    <row r="74" spans="1:27" hidden="1" x14ac:dyDescent="0.3">
      <c r="A74" t="s">
        <v>97</v>
      </c>
      <c r="B74">
        <v>1</v>
      </c>
      <c r="C74">
        <v>178.45302836100299</v>
      </c>
      <c r="D74">
        <v>0</v>
      </c>
      <c r="E74">
        <v>0</v>
      </c>
      <c r="F74">
        <v>121400151.427072</v>
      </c>
      <c r="G74">
        <v>19314470.893316802</v>
      </c>
      <c r="H74">
        <v>7.0181102033508704</v>
      </c>
      <c r="I74">
        <v>680291.90954095102</v>
      </c>
      <c r="J74">
        <v>6.3615235700857503E-2</v>
      </c>
      <c r="K74">
        <v>140.74960416977001</v>
      </c>
      <c r="L74">
        <v>95750816.987786204</v>
      </c>
      <c r="M74">
        <v>18008324.188837301</v>
      </c>
      <c r="N74">
        <v>6.5435084622825999</v>
      </c>
      <c r="O74">
        <v>7.1215130361450703</v>
      </c>
      <c r="P74">
        <v>200</v>
      </c>
      <c r="Q74">
        <v>136058381.90819001</v>
      </c>
      <c r="R74">
        <v>16675883.460797301</v>
      </c>
      <c r="S74">
        <v>6.0593525192868496</v>
      </c>
      <c r="T74">
        <v>117.280250610369</v>
      </c>
      <c r="U74">
        <v>79784805.639169097</v>
      </c>
      <c r="V74">
        <v>4.34532691180749</v>
      </c>
      <c r="W74">
        <v>61.964262106060097</v>
      </c>
      <c r="X74">
        <v>42153786.191427603</v>
      </c>
      <c r="Y74">
        <v>5.1853272898117204</v>
      </c>
      <c r="Z74">
        <v>85.887110057175803</v>
      </c>
      <c r="AA74">
        <v>58428306.105750002</v>
      </c>
    </row>
    <row r="75" spans="1:27" hidden="1" x14ac:dyDescent="0.3">
      <c r="A75" t="s">
        <v>98</v>
      </c>
      <c r="B75">
        <v>1</v>
      </c>
      <c r="C75">
        <v>190.85614306400001</v>
      </c>
      <c r="D75">
        <v>0</v>
      </c>
      <c r="E75">
        <v>0</v>
      </c>
      <c r="F75">
        <v>2670645.6564067402</v>
      </c>
      <c r="G75">
        <v>290607.27032653202</v>
      </c>
      <c r="H75">
        <v>5.1336827074559199</v>
      </c>
      <c r="I75">
        <v>13992.9771896899</v>
      </c>
      <c r="J75">
        <v>0.73648415379779897</v>
      </c>
      <c r="K75">
        <v>36.1191199794943</v>
      </c>
      <c r="L75">
        <v>505414.02198473603</v>
      </c>
      <c r="M75">
        <v>112953.578190773</v>
      </c>
      <c r="N75">
        <v>1.99536587798265</v>
      </c>
      <c r="O75">
        <v>5.3032348088888002</v>
      </c>
      <c r="P75">
        <v>200</v>
      </c>
      <c r="Q75">
        <v>2798595.4379379698</v>
      </c>
      <c r="R75">
        <v>209721.49843079</v>
      </c>
      <c r="S75">
        <v>3.7048062447513899</v>
      </c>
      <c r="T75">
        <v>117.280250610369</v>
      </c>
      <c r="U75">
        <v>1641099.8715919999</v>
      </c>
      <c r="V75">
        <v>2.5548936135760099</v>
      </c>
      <c r="W75">
        <v>61.964262106060097</v>
      </c>
      <c r="X75">
        <v>867064.50622606301</v>
      </c>
      <c r="Y75">
        <v>3.06017218476702</v>
      </c>
      <c r="Z75">
        <v>85.887110057175803</v>
      </c>
      <c r="AA75">
        <v>1201816.3719184401</v>
      </c>
    </row>
    <row r="76" spans="1:27" hidden="1" x14ac:dyDescent="0.3">
      <c r="A76" t="s">
        <v>99</v>
      </c>
      <c r="B76">
        <v>1</v>
      </c>
      <c r="C76">
        <v>251.660629211106</v>
      </c>
      <c r="D76">
        <v>0</v>
      </c>
      <c r="E76">
        <v>0</v>
      </c>
      <c r="F76">
        <v>651331897.60504699</v>
      </c>
      <c r="G76">
        <v>74824037.906192407</v>
      </c>
      <c r="H76">
        <v>7.1463905433179198</v>
      </c>
      <c r="I76">
        <v>2588135.8544116002</v>
      </c>
      <c r="J76">
        <v>0.75804772957407396</v>
      </c>
      <c r="K76">
        <v>200</v>
      </c>
      <c r="L76">
        <v>517627170.88231999</v>
      </c>
      <c r="M76">
        <v>74824037.906192303</v>
      </c>
      <c r="N76">
        <v>7.1463905433179198</v>
      </c>
      <c r="O76">
        <v>7.1463905433179198</v>
      </c>
      <c r="P76">
        <v>200</v>
      </c>
      <c r="Q76">
        <v>517627170.88231999</v>
      </c>
      <c r="R76">
        <v>56991255.131976798</v>
      </c>
      <c r="S76">
        <v>5.44319416759613</v>
      </c>
      <c r="T76">
        <v>117.280250610369</v>
      </c>
      <c r="U76">
        <v>303537221.61907399</v>
      </c>
      <c r="V76">
        <v>4.0972678859637304</v>
      </c>
      <c r="W76">
        <v>61.964262106060097</v>
      </c>
      <c r="X76">
        <v>160371928.448852</v>
      </c>
      <c r="Y76">
        <v>4.6997061339892596</v>
      </c>
      <c r="Z76">
        <v>85.887110057175803</v>
      </c>
      <c r="AA76">
        <v>222287508.970772</v>
      </c>
    </row>
    <row r="77" spans="1:27" hidden="1" x14ac:dyDescent="0.3">
      <c r="A77" t="s">
        <v>100</v>
      </c>
      <c r="B77">
        <v>1</v>
      </c>
      <c r="C77">
        <v>178.45302836100299</v>
      </c>
      <c r="D77">
        <v>0</v>
      </c>
      <c r="E77">
        <v>0</v>
      </c>
      <c r="F77">
        <v>449058514.71785903</v>
      </c>
      <c r="G77">
        <v>64832297.706904396</v>
      </c>
      <c r="H77">
        <v>6.3686161609708698</v>
      </c>
      <c r="I77">
        <v>2516396.1566930301</v>
      </c>
      <c r="J77">
        <v>0.34034074642988399</v>
      </c>
      <c r="K77">
        <v>200</v>
      </c>
      <c r="L77">
        <v>503279231.33860499</v>
      </c>
      <c r="M77">
        <v>70088234.441385999</v>
      </c>
      <c r="N77">
        <v>6.8849181402649799</v>
      </c>
      <c r="O77">
        <v>6.8849181402649799</v>
      </c>
      <c r="P77">
        <v>200</v>
      </c>
      <c r="Q77">
        <v>503279231.33860499</v>
      </c>
      <c r="R77">
        <v>49603307.6724419</v>
      </c>
      <c r="S77">
        <v>4.8726396881454503</v>
      </c>
      <c r="T77">
        <v>117.280250610369</v>
      </c>
      <c r="U77">
        <v>295123571.891927</v>
      </c>
      <c r="V77">
        <v>3.4814681375671102</v>
      </c>
      <c r="W77">
        <v>61.964262106060097</v>
      </c>
      <c r="X77">
        <v>155926631.016009</v>
      </c>
      <c r="Y77">
        <v>4.0875948576552297</v>
      </c>
      <c r="Z77">
        <v>85.887110057175803</v>
      </c>
      <c r="AA77">
        <v>216125993.65734801</v>
      </c>
    </row>
    <row r="78" spans="1:27" hidden="1" x14ac:dyDescent="0.3">
      <c r="A78" t="s">
        <v>101</v>
      </c>
      <c r="B78">
        <v>1</v>
      </c>
      <c r="C78">
        <v>252.86220296223999</v>
      </c>
      <c r="D78">
        <v>0</v>
      </c>
      <c r="E78">
        <v>0</v>
      </c>
      <c r="F78">
        <v>494947138.98778403</v>
      </c>
      <c r="G78">
        <v>55740174.573301703</v>
      </c>
      <c r="H78">
        <v>7.0392452715787703</v>
      </c>
      <c r="I78">
        <v>1957378.8932848</v>
      </c>
      <c r="J78">
        <v>0.89345950528468798</v>
      </c>
      <c r="K78">
        <v>199.99999999999801</v>
      </c>
      <c r="L78">
        <v>391475778.65695602</v>
      </c>
      <c r="M78">
        <v>55740174.573301397</v>
      </c>
      <c r="N78">
        <v>7.0392452715787401</v>
      </c>
      <c r="O78">
        <v>7.0392452715787703</v>
      </c>
      <c r="P78">
        <v>200</v>
      </c>
      <c r="Q78">
        <v>391475778.65696001</v>
      </c>
      <c r="R78">
        <v>42670565.947589301</v>
      </c>
      <c r="S78">
        <v>5.38872692598326</v>
      </c>
      <c r="T78">
        <v>117.280250610369</v>
      </c>
      <c r="U78">
        <v>229561887.14388701</v>
      </c>
      <c r="V78">
        <v>4.0851939638982202</v>
      </c>
      <c r="W78">
        <v>61.964262106060097</v>
      </c>
      <c r="X78">
        <v>121287538.78436901</v>
      </c>
      <c r="Y78">
        <v>4.66859321544863</v>
      </c>
      <c r="Z78">
        <v>85.887110057175803</v>
      </c>
      <c r="AA78">
        <v>168113616.431144</v>
      </c>
    </row>
    <row r="79" spans="1:27" hidden="1" x14ac:dyDescent="0.3">
      <c r="A79" t="s">
        <v>102</v>
      </c>
      <c r="B79">
        <v>1</v>
      </c>
      <c r="C79">
        <v>297.42171223958297</v>
      </c>
      <c r="D79">
        <v>0</v>
      </c>
      <c r="E79">
        <v>0</v>
      </c>
      <c r="F79">
        <v>135275941.48860601</v>
      </c>
      <c r="G79">
        <v>3318655.3697520299</v>
      </c>
      <c r="H79">
        <v>1.8036278527462899</v>
      </c>
      <c r="I79">
        <v>454828.73617389798</v>
      </c>
      <c r="J79">
        <v>0.328415805999419</v>
      </c>
      <c r="K79">
        <v>10.0000000000016</v>
      </c>
      <c r="L79">
        <v>4548287.3617396997</v>
      </c>
      <c r="M79">
        <v>1234977.67816369</v>
      </c>
      <c r="N79">
        <v>0.67118754124276703</v>
      </c>
      <c r="O79">
        <v>1.8036278527462899</v>
      </c>
      <c r="P79">
        <v>200</v>
      </c>
      <c r="Q79">
        <v>90965747.234779596</v>
      </c>
      <c r="R79">
        <v>2623914.4479555301</v>
      </c>
      <c r="S79">
        <v>1.4260490030664501</v>
      </c>
      <c r="T79">
        <v>117.280250610369</v>
      </c>
      <c r="U79">
        <v>53342428.163272098</v>
      </c>
      <c r="V79">
        <v>1.0742213850940501</v>
      </c>
      <c r="W79">
        <v>61.964262106060097</v>
      </c>
      <c r="X79">
        <v>28183127.021647502</v>
      </c>
      <c r="Y79">
        <v>1.2361487236002</v>
      </c>
      <c r="Z79">
        <v>85.887110057175803</v>
      </c>
      <c r="AA79">
        <v>39063925.720933802</v>
      </c>
    </row>
    <row r="80" spans="1:27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284784.97858553298</v>
      </c>
      <c r="H80">
        <v>0.37924836165238202</v>
      </c>
      <c r="I80">
        <v>185620.54305166</v>
      </c>
      <c r="J80">
        <v>0.84563624090501599</v>
      </c>
      <c r="K80">
        <v>10.0000000000003</v>
      </c>
      <c r="L80">
        <v>1856205.43051666</v>
      </c>
      <c r="M80">
        <v>176379.58790988801</v>
      </c>
      <c r="N80">
        <v>0.23488482459989399</v>
      </c>
      <c r="O80">
        <v>0.38677723233662098</v>
      </c>
      <c r="P80">
        <v>200</v>
      </c>
      <c r="Q80">
        <v>37124108.610331997</v>
      </c>
      <c r="R80">
        <v>254741.47170882401</v>
      </c>
      <c r="S80">
        <v>0.33923940184742701</v>
      </c>
      <c r="T80">
        <v>117.280250610369</v>
      </c>
      <c r="U80">
        <v>21769623.807531498</v>
      </c>
      <c r="V80">
        <v>0.29145383400205499</v>
      </c>
      <c r="W80">
        <v>61.964262106060097</v>
      </c>
      <c r="X80">
        <v>11501839.981922301</v>
      </c>
      <c r="Y80">
        <v>0.313693300788288</v>
      </c>
      <c r="Z80">
        <v>85.887110057175803</v>
      </c>
      <c r="AA80">
        <v>15942412.009950699</v>
      </c>
    </row>
    <row r="81" spans="1:27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13911722.1123519</v>
      </c>
      <c r="H81">
        <v>6.7582386416763498</v>
      </c>
      <c r="I81">
        <v>508838.59527826298</v>
      </c>
      <c r="J81">
        <v>0.49157533908784801</v>
      </c>
      <c r="K81">
        <v>106.615055903439</v>
      </c>
      <c r="L81">
        <v>54249855.281419501</v>
      </c>
      <c r="M81">
        <v>10411376.117844</v>
      </c>
      <c r="N81">
        <v>5.0577896700629399</v>
      </c>
      <c r="O81">
        <v>6.7582386416763498</v>
      </c>
      <c r="P81">
        <v>200</v>
      </c>
      <c r="Q81">
        <v>101767719.05565301</v>
      </c>
      <c r="R81">
        <v>10871747.7764981</v>
      </c>
      <c r="S81">
        <v>5.2814357081250503</v>
      </c>
      <c r="T81">
        <v>117.280250610369</v>
      </c>
      <c r="U81">
        <v>59676717.974462703</v>
      </c>
      <c r="V81">
        <v>4.0390451288170901</v>
      </c>
      <c r="W81">
        <v>61.964262106060097</v>
      </c>
      <c r="X81">
        <v>31529808.087501701</v>
      </c>
      <c r="Y81">
        <v>4.60141373603446</v>
      </c>
      <c r="Z81">
        <v>85.887110057175803</v>
      </c>
      <c r="AA81">
        <v>43702676.434002899</v>
      </c>
    </row>
    <row r="82" spans="1:27" hidden="1" x14ac:dyDescent="0.3">
      <c r="A82" t="s">
        <v>105</v>
      </c>
      <c r="B82">
        <v>1</v>
      </c>
      <c r="C82">
        <v>178.45302836100299</v>
      </c>
      <c r="D82">
        <v>0</v>
      </c>
      <c r="E82">
        <v>0</v>
      </c>
      <c r="F82">
        <v>21538713.253433999</v>
      </c>
      <c r="G82">
        <v>191631.39442304199</v>
      </c>
      <c r="H82">
        <v>0.39246732190773698</v>
      </c>
      <c r="I82">
        <v>120696.82118177399</v>
      </c>
      <c r="J82">
        <v>0.98998186049593195</v>
      </c>
      <c r="K82">
        <v>10.0000000000003</v>
      </c>
      <c r="L82">
        <v>1206968.21181778</v>
      </c>
      <c r="M82">
        <v>133632.479821296</v>
      </c>
      <c r="N82">
        <v>0.27368366041095499</v>
      </c>
      <c r="O82">
        <v>0.39851467016344999</v>
      </c>
      <c r="P82">
        <v>200</v>
      </c>
      <c r="Q82">
        <v>24139364.236354802</v>
      </c>
      <c r="R82">
        <v>177728.37571647301</v>
      </c>
      <c r="S82">
        <v>0.36399348788576702</v>
      </c>
      <c r="T82">
        <v>117.280250610369</v>
      </c>
      <c r="U82">
        <v>14155353.436073299</v>
      </c>
      <c r="V82">
        <v>0.32384972564882097</v>
      </c>
      <c r="W82">
        <v>61.964262106060097</v>
      </c>
      <c r="X82">
        <v>7478889.4630757198</v>
      </c>
      <c r="Y82">
        <v>0.34288881063322801</v>
      </c>
      <c r="Z82">
        <v>85.887110057175803</v>
      </c>
      <c r="AA82">
        <v>10366301.164390299</v>
      </c>
    </row>
    <row r="83" spans="1:27" hidden="1" x14ac:dyDescent="0.3">
      <c r="A83" t="s">
        <v>106</v>
      </c>
      <c r="B83">
        <v>1</v>
      </c>
      <c r="C83">
        <v>247.85425569729799</v>
      </c>
      <c r="D83">
        <v>0</v>
      </c>
      <c r="E83">
        <v>0</v>
      </c>
      <c r="F83">
        <v>610385188.96997297</v>
      </c>
      <c r="G83">
        <v>69132656.820624307</v>
      </c>
      <c r="H83">
        <v>6.9391825864355496</v>
      </c>
      <c r="I83">
        <v>2462677.8638629899</v>
      </c>
      <c r="J83">
        <v>0.218760591813741</v>
      </c>
      <c r="K83">
        <v>200</v>
      </c>
      <c r="L83">
        <v>492535572.77259803</v>
      </c>
      <c r="M83">
        <v>69132656.820624202</v>
      </c>
      <c r="N83">
        <v>6.9391825864355399</v>
      </c>
      <c r="O83">
        <v>6.9391825864355496</v>
      </c>
      <c r="P83">
        <v>200</v>
      </c>
      <c r="Q83">
        <v>492535572.77259803</v>
      </c>
      <c r="R83">
        <v>49917597.640844397</v>
      </c>
      <c r="S83">
        <v>5.0104732008897201</v>
      </c>
      <c r="T83">
        <v>117.280250610369</v>
      </c>
      <c r="U83">
        <v>288823477.04645902</v>
      </c>
      <c r="V83">
        <v>3.61722536876978</v>
      </c>
      <c r="W83">
        <v>61.964262106060097</v>
      </c>
      <c r="X83">
        <v>152598016.63919801</v>
      </c>
      <c r="Y83">
        <v>4.2299508267075501</v>
      </c>
      <c r="Z83">
        <v>85.887110057175803</v>
      </c>
      <c r="AA83">
        <v>211512284.728971</v>
      </c>
    </row>
    <row r="84" spans="1:27" hidden="1" x14ac:dyDescent="0.3">
      <c r="A84" t="s">
        <v>107</v>
      </c>
      <c r="B84">
        <v>1</v>
      </c>
      <c r="C84">
        <v>241.93832347279499</v>
      </c>
      <c r="D84">
        <v>0</v>
      </c>
      <c r="E84">
        <v>0</v>
      </c>
      <c r="F84">
        <v>394633410.61948198</v>
      </c>
      <c r="G84">
        <v>46198959.575828202</v>
      </c>
      <c r="H84">
        <v>7.0012516054815803</v>
      </c>
      <c r="I84">
        <v>1631132.28592682</v>
      </c>
      <c r="J84">
        <v>0.37465217347595903</v>
      </c>
      <c r="K84">
        <v>199.99999999999901</v>
      </c>
      <c r="L84">
        <v>326226457.18536299</v>
      </c>
      <c r="M84">
        <v>46198959.575828098</v>
      </c>
      <c r="N84">
        <v>7.0012516054815599</v>
      </c>
      <c r="O84">
        <v>7.0012516054815803</v>
      </c>
      <c r="P84">
        <v>200</v>
      </c>
      <c r="Q84">
        <v>326226457.18536401</v>
      </c>
      <c r="R84">
        <v>33972601.0989829</v>
      </c>
      <c r="S84">
        <v>5.1484000975443101</v>
      </c>
      <c r="T84">
        <v>117.280250610369</v>
      </c>
      <c r="U84">
        <v>191299603.27216101</v>
      </c>
      <c r="V84">
        <v>3.74993184461613</v>
      </c>
      <c r="W84">
        <v>61.964262106060097</v>
      </c>
      <c r="X84">
        <v>101071908.494826</v>
      </c>
      <c r="Y84">
        <v>4.3704178668413904</v>
      </c>
      <c r="Z84">
        <v>85.887110057175803</v>
      </c>
      <c r="AA84">
        <v>140093238.15920901</v>
      </c>
    </row>
    <row r="85" spans="1:27" hidden="1" x14ac:dyDescent="0.3">
      <c r="A85" t="s">
        <v>108</v>
      </c>
      <c r="B85">
        <v>1</v>
      </c>
      <c r="C85">
        <v>179.167808052759</v>
      </c>
      <c r="D85">
        <v>0</v>
      </c>
      <c r="E85">
        <v>0</v>
      </c>
      <c r="F85">
        <v>220895724.41227201</v>
      </c>
      <c r="G85">
        <v>32439545.5497685</v>
      </c>
      <c r="H85">
        <v>6.5039936162854399</v>
      </c>
      <c r="I85">
        <v>1232898.5145993701</v>
      </c>
      <c r="J85">
        <v>0.797281603983368</v>
      </c>
      <c r="K85">
        <v>200</v>
      </c>
      <c r="L85">
        <v>246579702.91987401</v>
      </c>
      <c r="M85">
        <v>34841139.622816697</v>
      </c>
      <c r="N85">
        <v>6.9855032137627102</v>
      </c>
      <c r="O85">
        <v>6.98550321376272</v>
      </c>
      <c r="P85">
        <v>200</v>
      </c>
      <c r="Q85">
        <v>246579702.91987401</v>
      </c>
      <c r="R85">
        <v>24972587.262801301</v>
      </c>
      <c r="S85">
        <v>5.0068996154771996</v>
      </c>
      <c r="T85">
        <v>117.280250610369</v>
      </c>
      <c r="U85">
        <v>144594646.76936501</v>
      </c>
      <c r="V85">
        <v>3.5843786326228702</v>
      </c>
      <c r="W85">
        <v>61.964262106060097</v>
      </c>
      <c r="X85">
        <v>76395646.708807394</v>
      </c>
      <c r="Y85">
        <v>4.2093615652227196</v>
      </c>
      <c r="Z85">
        <v>85.887110057175803</v>
      </c>
      <c r="AA85">
        <v>105890090.412725</v>
      </c>
    </row>
    <row r="86" spans="1:27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6448535.4018131997</v>
      </c>
      <c r="H86">
        <v>10.1379961821807</v>
      </c>
      <c r="I86">
        <v>157232.25362491599</v>
      </c>
      <c r="J86">
        <v>0.99549181214794102</v>
      </c>
      <c r="K86">
        <v>123.43910906603401</v>
      </c>
      <c r="L86">
        <v>19408609.303904299</v>
      </c>
      <c r="M86">
        <v>4561290.38133559</v>
      </c>
      <c r="N86">
        <v>7.1709840437248999</v>
      </c>
      <c r="O86">
        <v>10.1379961821807</v>
      </c>
      <c r="P86">
        <v>200</v>
      </c>
      <c r="Q86">
        <v>31446450.7249832</v>
      </c>
      <c r="R86">
        <v>4406110.8920193603</v>
      </c>
      <c r="S86">
        <v>6.9270202640117002</v>
      </c>
      <c r="T86">
        <v>117.280250610369</v>
      </c>
      <c r="U86">
        <v>18440238.109163199</v>
      </c>
      <c r="V86">
        <v>4.7005706961084304</v>
      </c>
      <c r="W86">
        <v>61.964262106060097</v>
      </c>
      <c r="X86">
        <v>9742780.5751408096</v>
      </c>
      <c r="Y86">
        <v>5.6712489484734299</v>
      </c>
      <c r="Z86">
        <v>85.887110057175803</v>
      </c>
      <c r="AA86">
        <v>13504223.871620901</v>
      </c>
    </row>
    <row r="87" spans="1:27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372566.90794191498</v>
      </c>
      <c r="H87">
        <v>3.01669917194562</v>
      </c>
      <c r="I87">
        <v>30528.4635550247</v>
      </c>
      <c r="J87">
        <v>0.99813514757593502</v>
      </c>
      <c r="K87">
        <v>30.977587761777201</v>
      </c>
      <c r="L87">
        <v>945698.15900799399</v>
      </c>
      <c r="M87">
        <v>178752.65970911301</v>
      </c>
      <c r="N87">
        <v>1.4473722411536001</v>
      </c>
      <c r="O87">
        <v>3.0369525592278501</v>
      </c>
      <c r="P87">
        <v>197</v>
      </c>
      <c r="Q87">
        <v>6014107.3203398697</v>
      </c>
      <c r="R87">
        <v>329675.12813788699</v>
      </c>
      <c r="S87">
        <v>2.66940156214755</v>
      </c>
      <c r="T87">
        <v>117.280250610369</v>
      </c>
      <c r="U87">
        <v>3580385.8564828099</v>
      </c>
      <c r="V87">
        <v>1.9847268255642501</v>
      </c>
      <c r="W87">
        <v>61.964262106060097</v>
      </c>
      <c r="X87">
        <v>1891673.7174188499</v>
      </c>
      <c r="Y87">
        <v>2.3240291055710101</v>
      </c>
      <c r="Z87">
        <v>85.887110057175803</v>
      </c>
      <c r="AA87">
        <v>2622001.5092268898</v>
      </c>
    </row>
    <row r="88" spans="1:27" hidden="1" x14ac:dyDescent="0.3">
      <c r="A88" t="s">
        <v>111</v>
      </c>
      <c r="B88">
        <v>1</v>
      </c>
      <c r="C88">
        <v>221.59922790527301</v>
      </c>
      <c r="D88">
        <v>0</v>
      </c>
      <c r="E88">
        <v>0</v>
      </c>
      <c r="F88">
        <v>249704330.31362599</v>
      </c>
      <c r="G88">
        <v>41286606.210562199</v>
      </c>
      <c r="H88">
        <v>9.0569929197646601</v>
      </c>
      <c r="I88">
        <v>1126828.52135372</v>
      </c>
      <c r="J88">
        <v>0.503708532491418</v>
      </c>
      <c r="K88">
        <v>200</v>
      </c>
      <c r="L88">
        <v>225365704.270744</v>
      </c>
      <c r="M88">
        <v>41286606.210562199</v>
      </c>
      <c r="N88">
        <v>9.0569929197646495</v>
      </c>
      <c r="O88">
        <v>9.0569929197646601</v>
      </c>
      <c r="P88">
        <v>200</v>
      </c>
      <c r="Q88">
        <v>225365704.270744</v>
      </c>
      <c r="R88">
        <v>31117115.469264299</v>
      </c>
      <c r="S88">
        <v>6.8261240231590499</v>
      </c>
      <c r="T88">
        <v>117.280250610369</v>
      </c>
      <c r="U88">
        <v>132154731.37927601</v>
      </c>
      <c r="V88">
        <v>4.9403131226235999</v>
      </c>
      <c r="W88">
        <v>61.964262106060097</v>
      </c>
      <c r="X88">
        <v>69823097.8457461</v>
      </c>
      <c r="Y88">
        <v>5.7946335195043801</v>
      </c>
      <c r="Z88">
        <v>85.887110057175803</v>
      </c>
      <c r="AA88">
        <v>96780045.229071796</v>
      </c>
    </row>
    <row r="89" spans="1:27" hidden="1" x14ac:dyDescent="0.3">
      <c r="A89" t="s">
        <v>112</v>
      </c>
      <c r="B89">
        <v>1</v>
      </c>
      <c r="C89">
        <v>297.42745573138598</v>
      </c>
      <c r="D89">
        <v>0</v>
      </c>
      <c r="E89">
        <v>0</v>
      </c>
      <c r="F89">
        <v>837837021.90476096</v>
      </c>
      <c r="G89">
        <v>81093710.1189529</v>
      </c>
      <c r="H89">
        <v>7.1160887145553904</v>
      </c>
      <c r="I89">
        <v>2816945.7989158598</v>
      </c>
      <c r="J89">
        <v>0.70953797468227897</v>
      </c>
      <c r="K89">
        <v>200</v>
      </c>
      <c r="L89">
        <v>563389159.78317297</v>
      </c>
      <c r="M89">
        <v>81093710.1189529</v>
      </c>
      <c r="N89">
        <v>7.1160887145553904</v>
      </c>
      <c r="O89">
        <v>7.1160887145553904</v>
      </c>
      <c r="P89">
        <v>200</v>
      </c>
      <c r="Q89">
        <v>563389159.78317297</v>
      </c>
      <c r="R89">
        <v>62239263.668957897</v>
      </c>
      <c r="S89">
        <v>5.4615841493407604</v>
      </c>
      <c r="T89">
        <v>117.280250610369</v>
      </c>
      <c r="U89">
        <v>330372109.25267798</v>
      </c>
      <c r="V89">
        <v>4.12202856610722</v>
      </c>
      <c r="W89">
        <v>61.964262106060097</v>
      </c>
      <c r="X89">
        <v>174549967.82258701</v>
      </c>
      <c r="Y89">
        <v>4.7242876366245801</v>
      </c>
      <c r="Z89">
        <v>85.887110057175803</v>
      </c>
      <c r="AA89">
        <v>241939333.85658601</v>
      </c>
    </row>
    <row r="90" spans="1:27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18425.886578545498</v>
      </c>
      <c r="H90">
        <v>0.289732624540678</v>
      </c>
      <c r="I90">
        <v>15720.402710914601</v>
      </c>
      <c r="J90">
        <v>0.99899952268931402</v>
      </c>
      <c r="K90">
        <v>70.9177731996175</v>
      </c>
      <c r="L90">
        <v>1114855.95405929</v>
      </c>
      <c r="M90">
        <v>15351.959118609901</v>
      </c>
      <c r="N90">
        <v>0.24139752452699301</v>
      </c>
      <c r="O90">
        <v>0.289732624540678</v>
      </c>
      <c r="P90">
        <v>200</v>
      </c>
      <c r="Q90">
        <v>3144080.54218292</v>
      </c>
      <c r="R90">
        <v>16668.696030602401</v>
      </c>
      <c r="S90">
        <v>0.26210218043133299</v>
      </c>
      <c r="T90">
        <v>117.280250610369</v>
      </c>
      <c r="U90">
        <v>1843692.76963199</v>
      </c>
      <c r="V90">
        <v>0.23696717739413101</v>
      </c>
      <c r="W90">
        <v>61.964262106060097</v>
      </c>
      <c r="X90">
        <v>974103.15399192995</v>
      </c>
      <c r="Y90">
        <v>0.24849233807028501</v>
      </c>
      <c r="Z90">
        <v>85.887110057175803</v>
      </c>
      <c r="AA90">
        <v>1350179.9577754501</v>
      </c>
    </row>
    <row r="91" spans="1:27" hidden="1" x14ac:dyDescent="0.3">
      <c r="A91" t="s">
        <v>114</v>
      </c>
      <c r="B91">
        <v>1</v>
      </c>
      <c r="C91">
        <v>183.80251358811901</v>
      </c>
      <c r="D91">
        <v>0</v>
      </c>
      <c r="E91">
        <v>0</v>
      </c>
      <c r="F91">
        <v>155741355.613089</v>
      </c>
      <c r="G91">
        <v>21549585.700107399</v>
      </c>
      <c r="H91">
        <v>6.2866472877520803</v>
      </c>
      <c r="I91">
        <v>847329.84643554699</v>
      </c>
      <c r="J91">
        <v>0.55782771794633701</v>
      </c>
      <c r="K91">
        <v>179.671090020245</v>
      </c>
      <c r="L91">
        <v>152240677.11576101</v>
      </c>
      <c r="M91">
        <v>21239305.4322914</v>
      </c>
      <c r="N91">
        <v>6.1961294174201997</v>
      </c>
      <c r="O91">
        <v>6.6371168711521102</v>
      </c>
      <c r="P91">
        <v>200</v>
      </c>
      <c r="Q91">
        <v>169465969.28710899</v>
      </c>
      <c r="R91">
        <v>16363014.8025895</v>
      </c>
      <c r="S91">
        <v>4.7735721725561504</v>
      </c>
      <c r="T91">
        <v>117.280250610369</v>
      </c>
      <c r="U91">
        <v>99375056.739606306</v>
      </c>
      <c r="V91">
        <v>3.42510457833593</v>
      </c>
      <c r="W91">
        <v>61.964262106060097</v>
      </c>
      <c r="X91">
        <v>52504168.694819801</v>
      </c>
      <c r="Y91">
        <v>4.0183452676795604</v>
      </c>
      <c r="Z91">
        <v>85.887110057175803</v>
      </c>
      <c r="AA91">
        <v>72774711.775539696</v>
      </c>
    </row>
    <row r="92" spans="1:27" hidden="1" x14ac:dyDescent="0.3">
      <c r="A92" t="s">
        <v>115</v>
      </c>
      <c r="B92">
        <v>1</v>
      </c>
      <c r="C92">
        <v>178.45302836100299</v>
      </c>
      <c r="D92">
        <v>0</v>
      </c>
      <c r="E92">
        <v>0</v>
      </c>
      <c r="F92">
        <v>219006313.33030501</v>
      </c>
      <c r="G92">
        <v>35125972.711584903</v>
      </c>
      <c r="H92">
        <v>7.0750305851796496</v>
      </c>
      <c r="I92">
        <v>1227249.07132013</v>
      </c>
      <c r="J92">
        <v>0.25428910876784999</v>
      </c>
      <c r="K92">
        <v>139.82687301554199</v>
      </c>
      <c r="L92">
        <v>171602400.053922</v>
      </c>
      <c r="M92">
        <v>32740959.381554499</v>
      </c>
      <c r="N92">
        <v>6.5946441089224104</v>
      </c>
      <c r="O92">
        <v>7.1792403102883497</v>
      </c>
      <c r="P92">
        <v>200</v>
      </c>
      <c r="Q92">
        <v>245449814.26402599</v>
      </c>
      <c r="R92">
        <v>30483876.353750601</v>
      </c>
      <c r="S92">
        <v>6.1400251981203802</v>
      </c>
      <c r="T92">
        <v>117.280250610369</v>
      </c>
      <c r="U92">
        <v>143932078.645767</v>
      </c>
      <c r="V92">
        <v>4.4806412715021597</v>
      </c>
      <c r="W92">
        <v>61.964262106060097</v>
      </c>
      <c r="X92">
        <v>76045583.124699205</v>
      </c>
      <c r="Y92">
        <v>5.2931452153422001</v>
      </c>
      <c r="Z92">
        <v>85.887110057175803</v>
      </c>
      <c r="AA92">
        <v>105404876.05603901</v>
      </c>
    </row>
    <row r="93" spans="1:27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3837947.6841141698</v>
      </c>
      <c r="H93">
        <v>7.3127255589896603</v>
      </c>
      <c r="I93">
        <v>129733.594055176</v>
      </c>
      <c r="J93">
        <v>0.81365313115920701</v>
      </c>
      <c r="K93">
        <v>56.549374906219903</v>
      </c>
      <c r="L93">
        <v>7336353.6481574699</v>
      </c>
      <c r="M93">
        <v>2156836.3334653499</v>
      </c>
      <c r="N93">
        <v>4.1095797755591299</v>
      </c>
      <c r="O93">
        <v>7.3127255589896603</v>
      </c>
      <c r="P93">
        <v>200</v>
      </c>
      <c r="Q93">
        <v>25946718.811035201</v>
      </c>
      <c r="R93">
        <v>2951068.52183362</v>
      </c>
      <c r="S93">
        <v>5.6228891017110003</v>
      </c>
      <c r="T93">
        <v>117.280250610369</v>
      </c>
      <c r="U93">
        <v>15215188.423374901</v>
      </c>
      <c r="V93">
        <v>4.2538844101023496</v>
      </c>
      <c r="W93">
        <v>61.964262106060097</v>
      </c>
      <c r="X93">
        <v>8038846.4259961098</v>
      </c>
      <c r="Y93">
        <v>4.8694521652900002</v>
      </c>
      <c r="Z93">
        <v>85.887110057175803</v>
      </c>
      <c r="AA93">
        <v>11142443.470729901</v>
      </c>
    </row>
    <row r="94" spans="1:27" hidden="1" x14ac:dyDescent="0.3">
      <c r="A94" t="s">
        <v>117</v>
      </c>
      <c r="B94">
        <v>1</v>
      </c>
      <c r="C94">
        <v>238.933121803597</v>
      </c>
      <c r="D94">
        <v>0</v>
      </c>
      <c r="E94">
        <v>0</v>
      </c>
      <c r="F94">
        <v>102523601.07234</v>
      </c>
      <c r="G94">
        <v>17990564.473271601</v>
      </c>
      <c r="H94">
        <v>10.364061217216801</v>
      </c>
      <c r="I94">
        <v>429089.11204288498</v>
      </c>
      <c r="J94">
        <v>0.94823926665181502</v>
      </c>
      <c r="K94">
        <v>199.999999999995</v>
      </c>
      <c r="L94">
        <v>85817822.4085747</v>
      </c>
      <c r="M94">
        <v>17990564.473271299</v>
      </c>
      <c r="N94">
        <v>10.3640612172166</v>
      </c>
      <c r="O94">
        <v>10.364061217216801</v>
      </c>
      <c r="P94">
        <v>200</v>
      </c>
      <c r="Q94">
        <v>85817822.408576995</v>
      </c>
      <c r="R94">
        <v>13087300.170308501</v>
      </c>
      <c r="S94">
        <v>7.5393732272650302</v>
      </c>
      <c r="T94">
        <v>117.280250610369</v>
      </c>
      <c r="U94">
        <v>50323678.594570197</v>
      </c>
      <c r="V94">
        <v>5.3268939386361396</v>
      </c>
      <c r="W94">
        <v>61.964262106060097</v>
      </c>
      <c r="X94">
        <v>26588190.205481902</v>
      </c>
      <c r="Y94">
        <v>6.3155635741768998</v>
      </c>
      <c r="Z94">
        <v>85.887110057175803</v>
      </c>
      <c r="AA94">
        <v>36853223.790363103</v>
      </c>
    </row>
    <row r="95" spans="1:27" hidden="1" x14ac:dyDescent="0.3">
      <c r="A95" t="s">
        <v>118</v>
      </c>
      <c r="B95">
        <v>1</v>
      </c>
      <c r="C95">
        <v>188.346359415824</v>
      </c>
      <c r="D95">
        <v>0</v>
      </c>
      <c r="E95">
        <v>0</v>
      </c>
      <c r="F95">
        <v>4176879.2912663599</v>
      </c>
      <c r="G95">
        <v>136541.81540718401</v>
      </c>
      <c r="H95">
        <v>1.52196145028782</v>
      </c>
      <c r="I95">
        <v>22176.586286145401</v>
      </c>
      <c r="J95">
        <v>0.92881648035841002</v>
      </c>
      <c r="K95">
        <v>22.677979979349999</v>
      </c>
      <c r="L95">
        <v>502920.179807532</v>
      </c>
      <c r="M95">
        <v>67356.403410767307</v>
      </c>
      <c r="N95">
        <v>0.75078721573691298</v>
      </c>
      <c r="O95">
        <v>1.5390612274192099</v>
      </c>
      <c r="P95">
        <v>167</v>
      </c>
      <c r="Q95">
        <v>3703489.9097862798</v>
      </c>
      <c r="R95">
        <v>129665.315866741</v>
      </c>
      <c r="S95">
        <v>1.44531264360347</v>
      </c>
      <c r="T95">
        <v>117.280250610369</v>
      </c>
      <c r="U95">
        <v>2600875.5973216002</v>
      </c>
      <c r="V95">
        <v>1.1213633742850699</v>
      </c>
      <c r="W95">
        <v>61.964262106060097</v>
      </c>
      <c r="X95">
        <v>1374155.80525237</v>
      </c>
      <c r="Y95">
        <v>1.28985523817662</v>
      </c>
      <c r="Z95">
        <v>85.887110057175803</v>
      </c>
      <c r="AA95">
        <v>1904682.9070506201</v>
      </c>
    </row>
    <row r="96" spans="1:27" hidden="1" x14ac:dyDescent="0.3">
      <c r="A96" t="s">
        <v>119</v>
      </c>
      <c r="B96">
        <v>1</v>
      </c>
      <c r="C96">
        <v>183.373865763346</v>
      </c>
      <c r="D96">
        <v>0</v>
      </c>
      <c r="E96">
        <v>0</v>
      </c>
      <c r="F96">
        <v>177060436.29058301</v>
      </c>
      <c r="G96">
        <v>29004891.840329699</v>
      </c>
      <c r="H96">
        <v>7.4253996813467404</v>
      </c>
      <c r="I96">
        <v>965570.72379708302</v>
      </c>
      <c r="J96">
        <v>8.83726777466666E-2</v>
      </c>
      <c r="K96">
        <v>152.82115686976701</v>
      </c>
      <c r="L96">
        <v>147559635.050248</v>
      </c>
      <c r="M96">
        <v>27470798.690139201</v>
      </c>
      <c r="N96">
        <v>7.0326640403628202</v>
      </c>
      <c r="O96">
        <v>7.53910216577738</v>
      </c>
      <c r="P96">
        <v>200</v>
      </c>
      <c r="Q96">
        <v>193114144.759417</v>
      </c>
      <c r="R96">
        <v>24516284.396853201</v>
      </c>
      <c r="S96">
        <v>6.2762933697645602</v>
      </c>
      <c r="T96">
        <v>117.280250610369</v>
      </c>
      <c r="U96">
        <v>113242376.46895701</v>
      </c>
      <c r="V96">
        <v>4.45825107448377</v>
      </c>
      <c r="W96">
        <v>61.964262106060097</v>
      </c>
      <c r="X96">
        <v>59830877.4113006</v>
      </c>
      <c r="Y96">
        <v>5.3402697500199796</v>
      </c>
      <c r="Z96">
        <v>85.887110057175803</v>
      </c>
      <c r="AA96">
        <v>82930079.022746995</v>
      </c>
    </row>
    <row r="97" spans="1:27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107925.56119777</v>
      </c>
      <c r="H97">
        <v>0.33421103573316702</v>
      </c>
      <c r="I97">
        <v>79824.4993680716</v>
      </c>
      <c r="J97">
        <v>0.98706285710863395</v>
      </c>
      <c r="K97">
        <v>10.131443130458299</v>
      </c>
      <c r="L97">
        <v>808737.37576492003</v>
      </c>
      <c r="M97">
        <v>69520.464051648596</v>
      </c>
      <c r="N97">
        <v>0.21528270075682501</v>
      </c>
      <c r="O97">
        <v>0.33421103573316702</v>
      </c>
      <c r="P97">
        <v>200</v>
      </c>
      <c r="Q97">
        <v>15964899.8736143</v>
      </c>
      <c r="R97">
        <v>92021.374449206094</v>
      </c>
      <c r="S97">
        <v>0.28496084266730898</v>
      </c>
      <c r="T97">
        <v>117.280250610369</v>
      </c>
      <c r="U97">
        <v>9361837.2907346599</v>
      </c>
      <c r="V97">
        <v>0.249818376275591</v>
      </c>
      <c r="W97">
        <v>61.964262106060097</v>
      </c>
      <c r="X97">
        <v>4946266.2013282096</v>
      </c>
      <c r="Y97">
        <v>0.26523383772464298</v>
      </c>
      <c r="Z97">
        <v>85.887110057175803</v>
      </c>
      <c r="AA97">
        <v>6855895.5624845196</v>
      </c>
    </row>
    <row r="98" spans="1:27" hidden="1" x14ac:dyDescent="0.3">
      <c r="A98" t="s">
        <v>121</v>
      </c>
      <c r="B98">
        <v>1</v>
      </c>
      <c r="C98">
        <v>73.847145967348894</v>
      </c>
      <c r="D98">
        <v>0</v>
      </c>
      <c r="E98">
        <v>0</v>
      </c>
      <c r="F98">
        <v>37999309.7004629</v>
      </c>
      <c r="G98">
        <v>12841515.664677899</v>
      </c>
      <c r="H98">
        <v>6.1688891762364904</v>
      </c>
      <c r="I98">
        <v>514567.07233159902</v>
      </c>
      <c r="J98">
        <v>3.3056707277921302E-2</v>
      </c>
      <c r="K98">
        <v>200</v>
      </c>
      <c r="L98">
        <v>102913414.46631999</v>
      </c>
      <c r="M98">
        <v>22256081.734171402</v>
      </c>
      <c r="N98">
        <v>10.691518454711</v>
      </c>
      <c r="O98">
        <v>10.691518454711</v>
      </c>
      <c r="P98">
        <v>200</v>
      </c>
      <c r="Q98">
        <v>102913414.46631999</v>
      </c>
      <c r="R98">
        <v>16584886.670257</v>
      </c>
      <c r="S98">
        <v>7.9671536087187302</v>
      </c>
      <c r="T98">
        <v>117.280250610369</v>
      </c>
      <c r="U98">
        <v>60348555.198893704</v>
      </c>
      <c r="V98">
        <v>5.6327779696851197</v>
      </c>
      <c r="W98">
        <v>61.964262106060097</v>
      </c>
      <c r="X98">
        <v>31884768.941103101</v>
      </c>
      <c r="Y98">
        <v>6.6927527805765301</v>
      </c>
      <c r="Z98">
        <v>85.887110057175803</v>
      </c>
      <c r="AA98">
        <v>44194678.7731428</v>
      </c>
    </row>
    <row r="99" spans="1:27" hidden="1" x14ac:dyDescent="0.3">
      <c r="A99" t="s">
        <v>122</v>
      </c>
      <c r="B99">
        <v>1</v>
      </c>
      <c r="C99">
        <v>55.254052480061901</v>
      </c>
      <c r="D99">
        <v>0</v>
      </c>
      <c r="E99">
        <v>0</v>
      </c>
      <c r="F99">
        <v>290274.67391355499</v>
      </c>
      <c r="G99">
        <v>58204.023183301499</v>
      </c>
      <c r="H99">
        <v>2.7386760835851098</v>
      </c>
      <c r="I99">
        <v>5253.4549211263702</v>
      </c>
      <c r="J99">
        <v>0</v>
      </c>
      <c r="K99">
        <v>33.403580979319301</v>
      </c>
      <c r="L99">
        <v>175484.206879048</v>
      </c>
      <c r="M99">
        <v>49728.002539651097</v>
      </c>
      <c r="N99">
        <v>2.3398535666667502</v>
      </c>
      <c r="O99">
        <v>5.0200972718258896</v>
      </c>
      <c r="P99">
        <v>200</v>
      </c>
      <c r="Q99">
        <v>1050690.9842252701</v>
      </c>
      <c r="R99">
        <v>80611.508576238295</v>
      </c>
      <c r="S99">
        <v>3.79301633332449</v>
      </c>
      <c r="T99">
        <v>117.280250610369</v>
      </c>
      <c r="U99">
        <v>616126.50971997599</v>
      </c>
      <c r="V99">
        <v>2.8582878488579602</v>
      </c>
      <c r="W99">
        <v>61.964262106060097</v>
      </c>
      <c r="X99">
        <v>325526.45769504498</v>
      </c>
      <c r="Y99">
        <v>3.2737641303910801</v>
      </c>
      <c r="Z99">
        <v>85.887110057175803</v>
      </c>
      <c r="AA99">
        <v>451204.060991192</v>
      </c>
    </row>
    <row r="100" spans="1:27" hidden="1" x14ac:dyDescent="0.3">
      <c r="A100" t="s">
        <v>123</v>
      </c>
      <c r="B100">
        <v>1</v>
      </c>
      <c r="C100">
        <v>8.5163520177205392</v>
      </c>
      <c r="D100">
        <v>0</v>
      </c>
      <c r="E100">
        <v>0</v>
      </c>
      <c r="F100">
        <v>6674601.7078998704</v>
      </c>
      <c r="G100">
        <v>10383242.5407246</v>
      </c>
      <c r="H100">
        <v>3.2748689238084299</v>
      </c>
      <c r="I100">
        <v>783739.52767705906</v>
      </c>
      <c r="J100" s="1">
        <v>8.7580651005466099E-6</v>
      </c>
      <c r="K100">
        <v>200</v>
      </c>
      <c r="L100">
        <v>156747905.53541201</v>
      </c>
      <c r="M100">
        <v>37723296.731406301</v>
      </c>
      <c r="N100">
        <v>11.8979068132859</v>
      </c>
      <c r="O100">
        <v>11.8979068132859</v>
      </c>
      <c r="P100">
        <v>200</v>
      </c>
      <c r="Q100">
        <v>156747905.53541201</v>
      </c>
      <c r="R100">
        <v>27687813.3917978</v>
      </c>
      <c r="S100">
        <v>8.7327209481401393</v>
      </c>
      <c r="T100">
        <v>117.280250610369</v>
      </c>
      <c r="U100">
        <v>91917168.219217598</v>
      </c>
      <c r="V100">
        <v>6.1409200180471304</v>
      </c>
      <c r="W100">
        <v>61.964262106060097</v>
      </c>
      <c r="X100">
        <v>48563841.515860997</v>
      </c>
      <c r="Y100">
        <v>7.3085506559124802</v>
      </c>
      <c r="Z100">
        <v>85.887110057175803</v>
      </c>
      <c r="AA100">
        <v>67313123.069758594</v>
      </c>
    </row>
    <row r="101" spans="1:27" hidden="1" x14ac:dyDescent="0.3">
      <c r="A101" t="s">
        <v>124</v>
      </c>
      <c r="B101">
        <v>1</v>
      </c>
      <c r="C101">
        <v>119.618174528086</v>
      </c>
      <c r="D101">
        <v>0</v>
      </c>
      <c r="E101">
        <v>0</v>
      </c>
      <c r="F101">
        <v>59898031.463009797</v>
      </c>
      <c r="G101">
        <v>12490690.295540201</v>
      </c>
      <c r="H101">
        <v>6.1660030501984702</v>
      </c>
      <c r="I101">
        <v>500743.56760013901</v>
      </c>
      <c r="J101">
        <v>1.8823231063169201E-3</v>
      </c>
      <c r="K101">
        <v>136.547716390673</v>
      </c>
      <c r="L101">
        <v>68375390.653117895</v>
      </c>
      <c r="M101">
        <v>13224523.331569601</v>
      </c>
      <c r="N101">
        <v>6.5282581883399704</v>
      </c>
      <c r="O101">
        <v>7.4419940825406696</v>
      </c>
      <c r="P101">
        <v>200</v>
      </c>
      <c r="Q101">
        <v>100148713.520028</v>
      </c>
      <c r="R101">
        <v>12381406.299795499</v>
      </c>
      <c r="S101">
        <v>6.11205523505323</v>
      </c>
      <c r="T101">
        <v>117.280250610369</v>
      </c>
      <c r="U101">
        <v>58727331.099674501</v>
      </c>
      <c r="V101">
        <v>4.5580068313249198</v>
      </c>
      <c r="W101">
        <v>61.964262106060097</v>
      </c>
      <c r="X101">
        <v>31028205.670698602</v>
      </c>
      <c r="Y101">
        <v>5.2954734410384399</v>
      </c>
      <c r="Z101">
        <v>85.887110057175803</v>
      </c>
      <c r="AA101">
        <v>43007417.900895998</v>
      </c>
    </row>
    <row r="102" spans="1:27" hidden="1" x14ac:dyDescent="0.3">
      <c r="A102" t="s">
        <v>125</v>
      </c>
      <c r="B102">
        <v>1</v>
      </c>
      <c r="C102">
        <v>5.5972046852111799</v>
      </c>
      <c r="D102">
        <v>0</v>
      </c>
      <c r="E102">
        <v>0</v>
      </c>
      <c r="F102">
        <v>837614.913274711</v>
      </c>
      <c r="G102">
        <v>1269162.2478656</v>
      </c>
      <c r="H102">
        <v>2.0964118566752501</v>
      </c>
      <c r="I102">
        <v>149648.79084873199</v>
      </c>
      <c r="J102">
        <v>1</v>
      </c>
      <c r="K102">
        <v>42.571847327393499</v>
      </c>
      <c r="L102">
        <v>6370825.4767412497</v>
      </c>
      <c r="M102">
        <v>1792141.29808908</v>
      </c>
      <c r="N102">
        <v>2.9602726306031601</v>
      </c>
      <c r="O102">
        <v>6.1777159821942602</v>
      </c>
      <c r="P102">
        <v>200</v>
      </c>
      <c r="Q102">
        <v>29929758.169746399</v>
      </c>
      <c r="R102">
        <v>2772807.64894799</v>
      </c>
      <c r="S102">
        <v>4.5801447697567701</v>
      </c>
      <c r="T102">
        <v>117.280250610369</v>
      </c>
      <c r="U102">
        <v>17550847.694278002</v>
      </c>
      <c r="V102">
        <v>3.3968964980247698</v>
      </c>
      <c r="W102">
        <v>61.964262106060097</v>
      </c>
      <c r="X102">
        <v>9272876.9000057895</v>
      </c>
      <c r="Y102">
        <v>3.9199271252719399</v>
      </c>
      <c r="Z102">
        <v>85.887110057175803</v>
      </c>
      <c r="AA102">
        <v>12852902.169548299</v>
      </c>
    </row>
    <row r="103" spans="1:27" hidden="1" x14ac:dyDescent="0.3">
      <c r="A103" t="s">
        <v>126</v>
      </c>
      <c r="B103">
        <v>1</v>
      </c>
      <c r="C103">
        <v>126.886390686035</v>
      </c>
      <c r="D103">
        <v>0</v>
      </c>
      <c r="E103">
        <v>0</v>
      </c>
      <c r="F103">
        <v>32166315.927403301</v>
      </c>
      <c r="G103">
        <v>5515669.6081333896</v>
      </c>
      <c r="H103">
        <v>5.3782952370721402</v>
      </c>
      <c r="I103">
        <v>253504.853857771</v>
      </c>
      <c r="J103">
        <v>3.00613601771037E-4</v>
      </c>
      <c r="K103">
        <v>104.32359049459301</v>
      </c>
      <c r="L103">
        <v>26446536.562249701</v>
      </c>
      <c r="M103">
        <v>4941465.6458811704</v>
      </c>
      <c r="N103">
        <v>4.81839251361402</v>
      </c>
      <c r="O103">
        <v>6.8921829087183299</v>
      </c>
      <c r="P103">
        <v>200</v>
      </c>
      <c r="Q103">
        <v>50700970.771554098</v>
      </c>
      <c r="R103">
        <v>5276683.8616031203</v>
      </c>
      <c r="S103">
        <v>5.1452617173710102</v>
      </c>
      <c r="T103">
        <v>117.280250610369</v>
      </c>
      <c r="U103">
        <v>29731112.791384298</v>
      </c>
      <c r="V103">
        <v>3.6491168579858901</v>
      </c>
      <c r="W103">
        <v>61.964262106060097</v>
      </c>
      <c r="X103">
        <v>15708241.2096013</v>
      </c>
      <c r="Y103">
        <v>4.3284202107118404</v>
      </c>
      <c r="Z103">
        <v>85.887110057175803</v>
      </c>
      <c r="AA103">
        <v>21772799.2833106</v>
      </c>
    </row>
    <row r="104" spans="1:27" hidden="1" x14ac:dyDescent="0.3">
      <c r="A104" t="s">
        <v>127</v>
      </c>
      <c r="B104">
        <v>1</v>
      </c>
      <c r="C104">
        <v>0.259962864632452</v>
      </c>
      <c r="D104">
        <v>0</v>
      </c>
      <c r="E104">
        <v>0</v>
      </c>
      <c r="F104">
        <v>382963.71892896801</v>
      </c>
      <c r="G104">
        <v>9879689.6302969903</v>
      </c>
      <c r="H104">
        <v>1.65779054262436</v>
      </c>
      <c r="I104">
        <v>1473147.7877443</v>
      </c>
      <c r="J104" s="1">
        <v>2.7035325434010202E-6</v>
      </c>
      <c r="K104">
        <v>168.234851419823</v>
      </c>
      <c r="L104">
        <v>247834799.19060299</v>
      </c>
      <c r="M104">
        <v>32318142.633194201</v>
      </c>
      <c r="N104">
        <v>5.4229144049420803</v>
      </c>
      <c r="O104">
        <v>6.00247165866526</v>
      </c>
      <c r="P104">
        <v>200</v>
      </c>
      <c r="Q104">
        <v>294629557.54886001</v>
      </c>
      <c r="R104">
        <v>26253340.786726002</v>
      </c>
      <c r="S104">
        <v>4.4052537779185599</v>
      </c>
      <c r="T104">
        <v>117.280250610369</v>
      </c>
      <c r="U104">
        <v>172771141.73276201</v>
      </c>
      <c r="V104">
        <v>3.1777702376608099</v>
      </c>
      <c r="W104">
        <v>61.964262106060097</v>
      </c>
      <c r="X104">
        <v>91282515.6407502</v>
      </c>
      <c r="Y104">
        <v>3.7243056547725999</v>
      </c>
      <c r="Z104">
        <v>85.887110057175803</v>
      </c>
      <c r="AA104">
        <v>126524406.17648</v>
      </c>
    </row>
    <row r="105" spans="1:27" hidden="1" x14ac:dyDescent="0.3">
      <c r="A105" t="s">
        <v>128</v>
      </c>
      <c r="B105">
        <v>1</v>
      </c>
      <c r="C105">
        <v>1.0858155886332199</v>
      </c>
      <c r="D105">
        <v>0</v>
      </c>
      <c r="E105">
        <v>0</v>
      </c>
      <c r="F105">
        <v>77624.408862614597</v>
      </c>
      <c r="G105">
        <v>501250.29680265702</v>
      </c>
      <c r="H105">
        <v>1.7331856452885599</v>
      </c>
      <c r="I105">
        <v>71489.495707392707</v>
      </c>
      <c r="J105">
        <v>0.327896671250062</v>
      </c>
      <c r="K105">
        <v>65.663147781097507</v>
      </c>
      <c r="L105">
        <v>4694225.3214306701</v>
      </c>
      <c r="M105">
        <v>1121539.89780408</v>
      </c>
      <c r="N105">
        <v>3.8779764598478299</v>
      </c>
      <c r="O105">
        <v>6.5705719713454096</v>
      </c>
      <c r="P105">
        <v>200</v>
      </c>
      <c r="Q105">
        <v>14297899.141478499</v>
      </c>
      <c r="R105">
        <v>1502505.05304806</v>
      </c>
      <c r="S105">
        <v>5.1952491729729298</v>
      </c>
      <c r="T105">
        <v>117.280250610369</v>
      </c>
      <c r="U105">
        <v>8384305.9725719001</v>
      </c>
      <c r="V105">
        <v>3.7700345249592999</v>
      </c>
      <c r="W105">
        <v>61.964262106060097</v>
      </c>
      <c r="X105">
        <v>4429793.8498429405</v>
      </c>
      <c r="Y105">
        <v>4.4361268633337101</v>
      </c>
      <c r="Z105">
        <v>85.887110057175803</v>
      </c>
      <c r="AA105">
        <v>6140026.1857528295</v>
      </c>
    </row>
    <row r="106" spans="1:27" hidden="1" x14ac:dyDescent="0.3">
      <c r="A106" t="s">
        <v>129</v>
      </c>
      <c r="B106">
        <v>1</v>
      </c>
      <c r="C106">
        <v>53.665519714355497</v>
      </c>
      <c r="D106">
        <v>0</v>
      </c>
      <c r="E106">
        <v>0</v>
      </c>
      <c r="F106">
        <v>3247046.6444688202</v>
      </c>
      <c r="G106">
        <v>928203.42812314397</v>
      </c>
      <c r="H106">
        <v>3.7921250858752198</v>
      </c>
      <c r="I106">
        <v>60505.267847061201</v>
      </c>
      <c r="J106">
        <v>3.9009780571562201E-3</v>
      </c>
      <c r="K106">
        <v>34.032489696059898</v>
      </c>
      <c r="L106">
        <v>2059144.90456245</v>
      </c>
      <c r="M106">
        <v>783454.10444594396</v>
      </c>
      <c r="N106">
        <v>3.2007595243520401</v>
      </c>
      <c r="O106">
        <v>6.8082213386169599</v>
      </c>
      <c r="P106">
        <v>200</v>
      </c>
      <c r="Q106">
        <v>12101053.5694122</v>
      </c>
      <c r="R106">
        <v>1322942.8415711101</v>
      </c>
      <c r="S106">
        <v>5.4048116875035603</v>
      </c>
      <c r="T106">
        <v>117.280250610369</v>
      </c>
      <c r="U106">
        <v>7096072.9763508299</v>
      </c>
      <c r="V106">
        <v>4.0288089960446802</v>
      </c>
      <c r="W106">
        <v>61.964262106060097</v>
      </c>
      <c r="X106">
        <v>3749164.27567267</v>
      </c>
      <c r="Y106">
        <v>4.6669306395046499</v>
      </c>
      <c r="Z106">
        <v>85.887110057175803</v>
      </c>
      <c r="AA106">
        <v>5196622.5986194396</v>
      </c>
    </row>
    <row r="107" spans="1:27" hidden="1" x14ac:dyDescent="0.3">
      <c r="A107" t="s">
        <v>130</v>
      </c>
      <c r="B107">
        <v>1</v>
      </c>
      <c r="C107">
        <v>84.160647074381501</v>
      </c>
      <c r="D107">
        <v>0</v>
      </c>
      <c r="E107">
        <v>0</v>
      </c>
      <c r="F107">
        <v>5040890.8108799998</v>
      </c>
      <c r="G107">
        <v>1095771.9254109899</v>
      </c>
      <c r="H107">
        <v>4.5222505362035603</v>
      </c>
      <c r="I107">
        <v>59896.055770874002</v>
      </c>
      <c r="J107">
        <v>0</v>
      </c>
      <c r="K107">
        <v>43.531838911353503</v>
      </c>
      <c r="L107">
        <v>2607385.4512431398</v>
      </c>
      <c r="M107">
        <v>849724.16116782802</v>
      </c>
      <c r="N107">
        <v>3.5068114580733099</v>
      </c>
      <c r="O107">
        <v>6.8860226453503399</v>
      </c>
      <c r="P107">
        <v>200</v>
      </c>
      <c r="Q107">
        <v>11979211.154174799</v>
      </c>
      <c r="R107">
        <v>1278991.9384236501</v>
      </c>
      <c r="S107">
        <v>5.2783994964709198</v>
      </c>
      <c r="T107">
        <v>117.280250610369</v>
      </c>
      <c r="U107">
        <v>7024624.4313807301</v>
      </c>
      <c r="V107">
        <v>3.9794898339495299</v>
      </c>
      <c r="W107">
        <v>61.964262106060097</v>
      </c>
      <c r="X107">
        <v>3711414.8989056302</v>
      </c>
      <c r="Y107">
        <v>4.5632562253360396</v>
      </c>
      <c r="Z107">
        <v>85.887110057175803</v>
      </c>
      <c r="AA107">
        <v>5144299.1339838002</v>
      </c>
    </row>
    <row r="108" spans="1:27" hidden="1" x14ac:dyDescent="0.3">
      <c r="A108" t="s">
        <v>131</v>
      </c>
      <c r="B108">
        <v>1</v>
      </c>
      <c r="C108">
        <v>90.684125264485701</v>
      </c>
      <c r="D108">
        <v>0</v>
      </c>
      <c r="E108">
        <v>0</v>
      </c>
      <c r="F108">
        <v>41371331.016750097</v>
      </c>
      <c r="G108">
        <v>7241526.6064453898</v>
      </c>
      <c r="H108">
        <v>3.9236890237844402</v>
      </c>
      <c r="I108">
        <v>456213.59743051103</v>
      </c>
      <c r="J108">
        <v>0.34939758912138802</v>
      </c>
      <c r="K108">
        <v>94.949102305901903</v>
      </c>
      <c r="L108">
        <v>43317071.535773098</v>
      </c>
      <c r="M108">
        <v>7395114.7451552199</v>
      </c>
      <c r="N108">
        <v>4.0069079535475201</v>
      </c>
      <c r="O108">
        <v>5.3587144602109298</v>
      </c>
      <c r="P108">
        <v>200</v>
      </c>
      <c r="Q108">
        <v>91242719.486102104</v>
      </c>
      <c r="R108">
        <v>8132670.8916564602</v>
      </c>
      <c r="S108">
        <v>4.4065392901051901</v>
      </c>
      <c r="T108">
        <v>117.280250610369</v>
      </c>
      <c r="U108">
        <v>53504845.038508199</v>
      </c>
      <c r="V108">
        <v>3.3057256720941401</v>
      </c>
      <c r="W108">
        <v>61.964262106060097</v>
      </c>
      <c r="X108">
        <v>28268938.927532699</v>
      </c>
      <c r="Y108">
        <v>3.8274468061302902</v>
      </c>
      <c r="Z108">
        <v>85.887110057175803</v>
      </c>
      <c r="AA108">
        <v>39182867.452094398</v>
      </c>
    </row>
    <row r="109" spans="1:27" hidden="1" x14ac:dyDescent="0.3">
      <c r="A109" t="s">
        <v>132</v>
      </c>
      <c r="B109">
        <v>1</v>
      </c>
      <c r="C109">
        <v>467.22807820638002</v>
      </c>
      <c r="D109">
        <v>0</v>
      </c>
      <c r="E109">
        <v>0</v>
      </c>
      <c r="F109">
        <v>386363253.90790099</v>
      </c>
      <c r="G109">
        <v>35482521.784503303</v>
      </c>
      <c r="H109">
        <v>10.606699652401099</v>
      </c>
      <c r="I109">
        <v>826926.44541203999</v>
      </c>
      <c r="J109">
        <v>1</v>
      </c>
      <c r="K109">
        <v>200</v>
      </c>
      <c r="L109">
        <v>165385289.08240801</v>
      </c>
      <c r="M109">
        <v>35482521.784503303</v>
      </c>
      <c r="N109">
        <v>10.606699652401099</v>
      </c>
      <c r="O109">
        <v>10.606699652401099</v>
      </c>
      <c r="P109">
        <v>200</v>
      </c>
      <c r="Q109">
        <v>165385289.08240801</v>
      </c>
      <c r="R109">
        <v>28088323.8787787</v>
      </c>
      <c r="S109">
        <v>8.3963709493638206</v>
      </c>
      <c r="T109">
        <v>117.280250610369</v>
      </c>
      <c r="U109">
        <v>96982140.754265502</v>
      </c>
      <c r="V109">
        <v>6.20905000755105</v>
      </c>
      <c r="W109">
        <v>61.964262106060097</v>
      </c>
      <c r="X109">
        <v>51239887.0059442</v>
      </c>
      <c r="Y109">
        <v>7.2247729395999096</v>
      </c>
      <c r="Z109">
        <v>85.887110057175803</v>
      </c>
      <c r="AA109">
        <v>71022322.626293004</v>
      </c>
    </row>
    <row r="110" spans="1:27" hidden="1" x14ac:dyDescent="0.3">
      <c r="A110" t="s">
        <v>133</v>
      </c>
      <c r="B110">
        <v>1</v>
      </c>
      <c r="C110">
        <v>99.475702921549498</v>
      </c>
      <c r="D110">
        <v>0</v>
      </c>
      <c r="E110">
        <v>0</v>
      </c>
      <c r="F110">
        <v>24000994.8063104</v>
      </c>
      <c r="G110">
        <v>4295057.0289509501</v>
      </c>
      <c r="H110">
        <v>4.4003718988148801</v>
      </c>
      <c r="I110">
        <v>241274.945553675</v>
      </c>
      <c r="J110">
        <v>1.0482279124987001E-2</v>
      </c>
      <c r="K110">
        <v>64.068173332151702</v>
      </c>
      <c r="L110">
        <v>15458045.032438301</v>
      </c>
      <c r="M110">
        <v>3514267.3487837599</v>
      </c>
      <c r="N110">
        <v>3.6004372426895901</v>
      </c>
      <c r="O110">
        <v>6.4370159766314297</v>
      </c>
      <c r="P110">
        <v>200</v>
      </c>
      <c r="Q110">
        <v>48254989.110735103</v>
      </c>
      <c r="R110">
        <v>4671809.7099542804</v>
      </c>
      <c r="S110">
        <v>4.7863625618294598</v>
      </c>
      <c r="T110">
        <v>117.280250610369</v>
      </c>
      <c r="U110">
        <v>28296786.080538101</v>
      </c>
      <c r="V110">
        <v>3.5515512815930901</v>
      </c>
      <c r="W110">
        <v>61.964262106060097</v>
      </c>
      <c r="X110">
        <v>14950423.965913299</v>
      </c>
      <c r="Y110">
        <v>4.0984618972961497</v>
      </c>
      <c r="Z110">
        <v>85.887110057175803</v>
      </c>
      <c r="AA110">
        <v>20722407.802807599</v>
      </c>
    </row>
    <row r="111" spans="1:27" hidden="1" x14ac:dyDescent="0.3">
      <c r="A111" t="s">
        <v>134</v>
      </c>
      <c r="B111">
        <v>1</v>
      </c>
      <c r="C111">
        <v>2.1902905305226601</v>
      </c>
      <c r="D111">
        <v>0</v>
      </c>
      <c r="E111">
        <v>0</v>
      </c>
      <c r="F111">
        <v>39471.6422946241</v>
      </c>
      <c r="G111">
        <v>145819.02020512699</v>
      </c>
      <c r="H111">
        <v>2.0001537420950402</v>
      </c>
      <c r="I111">
        <v>18021.190223200701</v>
      </c>
      <c r="J111" s="1">
        <v>6.6733105370507802E-6</v>
      </c>
      <c r="K111">
        <v>24.919924037378401</v>
      </c>
      <c r="L111">
        <v>449086.69142530701</v>
      </c>
      <c r="M111">
        <v>192148.35382482401</v>
      </c>
      <c r="N111">
        <v>2.6356386731956101</v>
      </c>
      <c r="O111">
        <v>5.3775127477144196</v>
      </c>
      <c r="P111">
        <v>200</v>
      </c>
      <c r="Q111">
        <v>3604238.0446401401</v>
      </c>
      <c r="R111">
        <v>332226.14477988001</v>
      </c>
      <c r="S111">
        <v>4.5570417752671304</v>
      </c>
      <c r="T111">
        <v>117.280250610369</v>
      </c>
      <c r="U111">
        <v>2113529.70567411</v>
      </c>
      <c r="V111">
        <v>3.5336789999749798</v>
      </c>
      <c r="W111">
        <v>61.964262106060097</v>
      </c>
      <c r="X111">
        <v>1116669.7544535799</v>
      </c>
      <c r="Y111">
        <v>4.0229492185215303</v>
      </c>
      <c r="Z111">
        <v>85.887110057175803</v>
      </c>
      <c r="AA111">
        <v>1547787.94806134</v>
      </c>
    </row>
    <row r="112" spans="1:27" hidden="1" x14ac:dyDescent="0.3">
      <c r="A112" t="s">
        <v>135</v>
      </c>
      <c r="B112">
        <v>1</v>
      </c>
      <c r="C112">
        <v>7.2173168034506201</v>
      </c>
      <c r="D112">
        <v>0</v>
      </c>
      <c r="E112">
        <v>0</v>
      </c>
      <c r="F112">
        <v>8538708.9231376909</v>
      </c>
      <c r="G112">
        <v>12463042.661941901</v>
      </c>
      <c r="H112">
        <v>2.6039960178500898</v>
      </c>
      <c r="I112">
        <v>1183086.34021099</v>
      </c>
      <c r="J112">
        <v>7.3904710613122801E-2</v>
      </c>
      <c r="K112">
        <v>200</v>
      </c>
      <c r="L112">
        <v>236617268.042198</v>
      </c>
      <c r="M112">
        <v>54753094.026734203</v>
      </c>
      <c r="N112">
        <v>11.439970373043099</v>
      </c>
      <c r="O112">
        <v>11.439970373043099</v>
      </c>
      <c r="P112">
        <v>200</v>
      </c>
      <c r="Q112">
        <v>236617268.04219899</v>
      </c>
      <c r="R112">
        <v>38871377.2710751</v>
      </c>
      <c r="S112">
        <v>8.1216853996114509</v>
      </c>
      <c r="T112">
        <v>117.280250610369</v>
      </c>
      <c r="U112">
        <v>138752662.473649</v>
      </c>
      <c r="V112">
        <v>5.5059373453140203</v>
      </c>
      <c r="W112">
        <v>61.964262106060097</v>
      </c>
      <c r="X112">
        <v>73309072.078933299</v>
      </c>
      <c r="Y112">
        <v>6.67621014225604</v>
      </c>
      <c r="Z112">
        <v>85.887110057175803</v>
      </c>
      <c r="AA112">
        <v>101611866.70884299</v>
      </c>
    </row>
    <row r="113" spans="1:27" hidden="1" x14ac:dyDescent="0.3">
      <c r="A113" t="s">
        <v>136</v>
      </c>
      <c r="B113">
        <v>1</v>
      </c>
      <c r="C113">
        <v>233.17007042098001</v>
      </c>
      <c r="D113">
        <v>0</v>
      </c>
      <c r="E113">
        <v>0</v>
      </c>
      <c r="F113">
        <v>735839267.09359503</v>
      </c>
      <c r="G113">
        <v>97072758.1500597</v>
      </c>
      <c r="H113">
        <v>7.60361095776212</v>
      </c>
      <c r="I113">
        <v>3155804.9700163598</v>
      </c>
      <c r="J113">
        <v>0.27648903822077697</v>
      </c>
      <c r="K113">
        <v>158.67725603232</v>
      </c>
      <c r="L113">
        <v>500754473.21535301</v>
      </c>
      <c r="M113">
        <v>89800677.487974405</v>
      </c>
      <c r="N113">
        <v>7.0339962351384404</v>
      </c>
      <c r="O113">
        <v>7.60361095776212</v>
      </c>
      <c r="P113">
        <v>200</v>
      </c>
      <c r="Q113">
        <v>631160994.00327206</v>
      </c>
      <c r="R113">
        <v>78641979.850252703</v>
      </c>
      <c r="S113">
        <v>6.1599467360876901</v>
      </c>
      <c r="T113">
        <v>117.280250610369</v>
      </c>
      <c r="U113">
        <v>370113597.760966</v>
      </c>
      <c r="V113">
        <v>4.5180026607265296</v>
      </c>
      <c r="W113">
        <v>61.964262106060097</v>
      </c>
      <c r="X113">
        <v>195547126.31770101</v>
      </c>
      <c r="Y113">
        <v>5.2946471672321698</v>
      </c>
      <c r="Z113">
        <v>85.887110057175803</v>
      </c>
      <c r="AA113">
        <v>271042968.77877802</v>
      </c>
    </row>
    <row r="114" spans="1:27" hidden="1" x14ac:dyDescent="0.3">
      <c r="A114" t="s">
        <v>137</v>
      </c>
      <c r="B114">
        <v>1</v>
      </c>
      <c r="C114">
        <v>2.3106724158224199</v>
      </c>
      <c r="D114">
        <v>0</v>
      </c>
      <c r="E114">
        <v>0</v>
      </c>
      <c r="F114">
        <v>40791.722267345598</v>
      </c>
      <c r="G114">
        <v>111652.249470935</v>
      </c>
      <c r="H114">
        <v>1.5633869745598901</v>
      </c>
      <c r="I114">
        <v>17653.615453243299</v>
      </c>
      <c r="J114">
        <v>0</v>
      </c>
      <c r="K114">
        <v>51.1009229125671</v>
      </c>
      <c r="L114">
        <v>902116.04240428703</v>
      </c>
      <c r="M114">
        <v>189617.26939782099</v>
      </c>
      <c r="N114">
        <v>2.6550756525987902</v>
      </c>
      <c r="O114">
        <v>5.5590191676461398</v>
      </c>
      <c r="P114">
        <v>200</v>
      </c>
      <c r="Q114">
        <v>3530723.0906486502</v>
      </c>
      <c r="R114">
        <v>287474.17069236701</v>
      </c>
      <c r="S114">
        <v>4.0252961862612997</v>
      </c>
      <c r="T114">
        <v>117.280250610369</v>
      </c>
      <c r="U114">
        <v>2070420.4445354501</v>
      </c>
      <c r="V114">
        <v>2.8887285692287001</v>
      </c>
      <c r="W114">
        <v>61.964262106060097</v>
      </c>
      <c r="X114">
        <v>1093893.2550643601</v>
      </c>
      <c r="Y114">
        <v>3.39117903640178</v>
      </c>
      <c r="Z114">
        <v>85.887110057175803</v>
      </c>
      <c r="AA114">
        <v>1516218.01333976</v>
      </c>
    </row>
    <row r="115" spans="1:27" hidden="1" x14ac:dyDescent="0.3">
      <c r="A115" t="s">
        <v>138</v>
      </c>
      <c r="B115">
        <v>1</v>
      </c>
      <c r="C115">
        <v>10.1837828954061</v>
      </c>
      <c r="D115">
        <v>0</v>
      </c>
      <c r="E115">
        <v>0</v>
      </c>
      <c r="F115">
        <v>26148.699426532901</v>
      </c>
      <c r="G115">
        <v>27709.8766588539</v>
      </c>
      <c r="H115">
        <v>2.6676343809051501</v>
      </c>
      <c r="I115">
        <v>2567.6803693771399</v>
      </c>
      <c r="J115">
        <v>1.4369701710117199E-4</v>
      </c>
      <c r="K115">
        <v>12.3371898539319</v>
      </c>
      <c r="L115">
        <v>31677.960201219801</v>
      </c>
      <c r="M115">
        <v>28326.7451454416</v>
      </c>
      <c r="N115">
        <v>2.7270204115099599</v>
      </c>
      <c r="O115">
        <v>6.8338550912771101</v>
      </c>
      <c r="P115">
        <v>200</v>
      </c>
      <c r="Q115">
        <v>513536.07387542701</v>
      </c>
      <c r="R115">
        <v>54887.114848149402</v>
      </c>
      <c r="S115">
        <v>5.2839915687906496</v>
      </c>
      <c r="T115">
        <v>117.280250610369</v>
      </c>
      <c r="U115">
        <v>301138.19720787503</v>
      </c>
      <c r="V115">
        <v>4.0185420579167301</v>
      </c>
      <c r="W115">
        <v>61.964262106060097</v>
      </c>
      <c r="X115">
        <v>159104.41941266999</v>
      </c>
      <c r="Y115">
        <v>4.5883457063957502</v>
      </c>
      <c r="Z115">
        <v>85.887110057175803</v>
      </c>
      <c r="AA115">
        <v>220530.646476344</v>
      </c>
    </row>
    <row r="116" spans="1:27" hidden="1" x14ac:dyDescent="0.3">
      <c r="A116" t="s">
        <v>139</v>
      </c>
      <c r="B116">
        <v>1</v>
      </c>
      <c r="C116">
        <v>18.569719628994999</v>
      </c>
      <c r="D116">
        <v>0</v>
      </c>
      <c r="E116">
        <v>0</v>
      </c>
      <c r="F116">
        <v>3501428.6485690898</v>
      </c>
      <c r="G116">
        <v>1485102.5770523499</v>
      </c>
      <c r="H116">
        <v>1.9469248652291899</v>
      </c>
      <c r="I116">
        <v>188555.81659412399</v>
      </c>
      <c r="J116">
        <v>4.0171475535678403E-2</v>
      </c>
      <c r="K116">
        <v>73.6646685503691</v>
      </c>
      <c r="L116">
        <v>13889901.7326503</v>
      </c>
      <c r="M116">
        <v>2358789.7105318499</v>
      </c>
      <c r="N116">
        <v>3.09230245118572</v>
      </c>
      <c r="O116">
        <v>4.9159196643521099</v>
      </c>
      <c r="P116">
        <v>200</v>
      </c>
      <c r="Q116">
        <v>37711163.318824798</v>
      </c>
      <c r="R116">
        <v>2935417.42731127</v>
      </c>
      <c r="S116">
        <v>3.8482440656743502</v>
      </c>
      <c r="T116">
        <v>117.280250610369</v>
      </c>
      <c r="U116">
        <v>22113873.4242016</v>
      </c>
      <c r="V116">
        <v>2.8668437437356</v>
      </c>
      <c r="W116">
        <v>61.964262106060097</v>
      </c>
      <c r="X116">
        <v>11683722.0410605</v>
      </c>
      <c r="Y116">
        <v>3.3175795363596401</v>
      </c>
      <c r="Z116">
        <v>85.887110057175803</v>
      </c>
      <c r="AA116">
        <v>16194514.1717402</v>
      </c>
    </row>
    <row r="117" spans="1:27" hidden="1" x14ac:dyDescent="0.3">
      <c r="A117" t="s">
        <v>140</v>
      </c>
      <c r="B117">
        <v>1</v>
      </c>
      <c r="C117">
        <v>177.46464808005399</v>
      </c>
      <c r="D117">
        <v>0</v>
      </c>
      <c r="E117">
        <v>0</v>
      </c>
      <c r="F117">
        <v>256896762.22587499</v>
      </c>
      <c r="G117">
        <v>40237394.798068702</v>
      </c>
      <c r="H117">
        <v>6.8709335729898902</v>
      </c>
      <c r="I117">
        <v>1447594.0138228999</v>
      </c>
      <c r="J117">
        <v>1.85334924878028E-2</v>
      </c>
      <c r="K117">
        <v>172.644349443523</v>
      </c>
      <c r="L117">
        <v>249918926.774793</v>
      </c>
      <c r="M117">
        <v>39756072.233490802</v>
      </c>
      <c r="N117">
        <v>6.78874297926499</v>
      </c>
      <c r="O117">
        <v>7.2146328505687398</v>
      </c>
      <c r="P117">
        <v>200</v>
      </c>
      <c r="Q117">
        <v>289518802.76458102</v>
      </c>
      <c r="R117">
        <v>32944272.2041694</v>
      </c>
      <c r="S117">
        <v>5.6255606771094904</v>
      </c>
      <c r="T117">
        <v>117.280250610369</v>
      </c>
      <c r="U117">
        <v>169774188.72321999</v>
      </c>
      <c r="V117">
        <v>4.0606772286920796</v>
      </c>
      <c r="W117">
        <v>61.964262106060097</v>
      </c>
      <c r="X117">
        <v>89699094.895685896</v>
      </c>
      <c r="Y117">
        <v>4.7868514936056403</v>
      </c>
      <c r="Z117">
        <v>85.887110057175803</v>
      </c>
      <c r="AA117">
        <v>124329666.38331699</v>
      </c>
    </row>
    <row r="118" spans="1:27" hidden="1" x14ac:dyDescent="0.3">
      <c r="A118" t="s">
        <v>141</v>
      </c>
      <c r="B118">
        <v>1</v>
      </c>
      <c r="C118">
        <v>3.0750548044840502</v>
      </c>
      <c r="D118">
        <v>0</v>
      </c>
      <c r="E118">
        <v>0</v>
      </c>
      <c r="F118">
        <v>2253250.4136195602</v>
      </c>
      <c r="G118">
        <v>8223765.13351807</v>
      </c>
      <c r="H118">
        <v>2.7742575308257602</v>
      </c>
      <c r="I118">
        <v>732751.30262194597</v>
      </c>
      <c r="J118" s="1">
        <v>1.76725995436072E-6</v>
      </c>
      <c r="K118">
        <v>200</v>
      </c>
      <c r="L118">
        <v>146550260.524389</v>
      </c>
      <c r="M118">
        <v>31548524.059993401</v>
      </c>
      <c r="N118">
        <v>10.642780896447199</v>
      </c>
      <c r="O118">
        <v>10.642780896447199</v>
      </c>
      <c r="P118">
        <v>200</v>
      </c>
      <c r="Q118">
        <v>146550260.524389</v>
      </c>
      <c r="R118">
        <v>23405410.9180393</v>
      </c>
      <c r="S118">
        <v>7.8957310243202903</v>
      </c>
      <c r="T118">
        <v>117.280250610369</v>
      </c>
      <c r="U118">
        <v>85937256.406575993</v>
      </c>
      <c r="V118">
        <v>5.60758510724835</v>
      </c>
      <c r="W118">
        <v>61.964262106060097</v>
      </c>
      <c r="X118">
        <v>45404393.774223201</v>
      </c>
      <c r="Y118">
        <v>6.64152758615141</v>
      </c>
      <c r="Z118">
        <v>85.887110057175803</v>
      </c>
      <c r="AA118">
        <v>62933891.772830002</v>
      </c>
    </row>
    <row r="119" spans="1:27" hidden="1" x14ac:dyDescent="0.3">
      <c r="A119" t="s">
        <v>142</v>
      </c>
      <c r="B119">
        <v>1</v>
      </c>
      <c r="C119">
        <v>184.58963574787899</v>
      </c>
      <c r="D119">
        <v>0</v>
      </c>
      <c r="E119">
        <v>0</v>
      </c>
      <c r="F119">
        <v>39283022.302522697</v>
      </c>
      <c r="G119">
        <v>8419495.4068626203</v>
      </c>
      <c r="H119">
        <v>9.77960148458045</v>
      </c>
      <c r="I119">
        <v>212812.71910724899</v>
      </c>
      <c r="J119">
        <v>0.80757877220299501</v>
      </c>
      <c r="K119">
        <v>142.02414906357399</v>
      </c>
      <c r="L119">
        <v>30224545.341112301</v>
      </c>
      <c r="M119">
        <v>7438820.9867634596</v>
      </c>
      <c r="N119">
        <v>8.6405064971451395</v>
      </c>
      <c r="O119">
        <v>10.118424958097901</v>
      </c>
      <c r="P119">
        <v>200</v>
      </c>
      <c r="Q119">
        <v>42562543.821449697</v>
      </c>
      <c r="R119">
        <v>6750663.6222563405</v>
      </c>
      <c r="S119">
        <v>7.8411824927548803</v>
      </c>
      <c r="T119">
        <v>117.280250610369</v>
      </c>
      <c r="U119">
        <v>24958729.029972099</v>
      </c>
      <c r="V119">
        <v>5.6895696691657696</v>
      </c>
      <c r="W119">
        <v>61.964262106060097</v>
      </c>
      <c r="X119">
        <v>13186783.1062649</v>
      </c>
      <c r="Y119">
        <v>6.6819364344755199</v>
      </c>
      <c r="Z119">
        <v>85.887110057175803</v>
      </c>
      <c r="AA119">
        <v>18277869.427531101</v>
      </c>
    </row>
    <row r="120" spans="1:27" hidden="1" x14ac:dyDescent="0.3">
      <c r="A120" t="s">
        <v>143</v>
      </c>
      <c r="B120">
        <v>1</v>
      </c>
      <c r="C120">
        <v>97.509541829427107</v>
      </c>
      <c r="D120">
        <v>0</v>
      </c>
      <c r="E120">
        <v>0</v>
      </c>
      <c r="F120">
        <v>58294672.666689903</v>
      </c>
      <c r="G120">
        <v>15322269.4257762</v>
      </c>
      <c r="H120">
        <v>6.33539965555891</v>
      </c>
      <c r="I120">
        <v>597835.57150401198</v>
      </c>
      <c r="J120">
        <v>1.3587581378973699E-2</v>
      </c>
      <c r="K120">
        <v>159.03385411376601</v>
      </c>
      <c r="L120">
        <v>95076095.062589005</v>
      </c>
      <c r="M120">
        <v>19023797.713884</v>
      </c>
      <c r="N120">
        <v>7.8658949359818902</v>
      </c>
      <c r="O120">
        <v>8.5209974108204207</v>
      </c>
      <c r="P120">
        <v>200</v>
      </c>
      <c r="Q120">
        <v>119567114.30080201</v>
      </c>
      <c r="R120">
        <v>16684823.86613</v>
      </c>
      <c r="S120">
        <v>6.8987840141171404</v>
      </c>
      <c r="T120">
        <v>117.280250610369</v>
      </c>
      <c r="U120">
        <v>70114305.649783596</v>
      </c>
      <c r="V120">
        <v>5.1520516264451599</v>
      </c>
      <c r="W120">
        <v>61.964262106060097</v>
      </c>
      <c r="X120">
        <v>37044440.0490008</v>
      </c>
      <c r="Y120">
        <v>5.9725775562483596</v>
      </c>
      <c r="Z120">
        <v>85.887110057175803</v>
      </c>
      <c r="AA120">
        <v>51346369.525859699</v>
      </c>
    </row>
    <row r="121" spans="1:27" hidden="1" x14ac:dyDescent="0.3">
      <c r="A121" t="s">
        <v>144</v>
      </c>
      <c r="B121">
        <v>1</v>
      </c>
      <c r="C121">
        <v>0.52186870574951205</v>
      </c>
      <c r="D121">
        <v>0</v>
      </c>
      <c r="E121">
        <v>0</v>
      </c>
      <c r="F121">
        <v>42259.439027626097</v>
      </c>
      <c r="G121">
        <v>807244.312219874</v>
      </c>
      <c r="H121">
        <v>2.46419569771099</v>
      </c>
      <c r="I121">
        <v>80977.147244214997</v>
      </c>
      <c r="J121" s="1">
        <v>3.0880071199119601E-5</v>
      </c>
      <c r="K121">
        <v>44.118750606297901</v>
      </c>
      <c r="L121">
        <v>3572610.5640769801</v>
      </c>
      <c r="M121">
        <v>1269359.49244403</v>
      </c>
      <c r="N121">
        <v>3.8748494759009202</v>
      </c>
      <c r="O121">
        <v>7.0178929231131599</v>
      </c>
      <c r="P121">
        <v>200</v>
      </c>
      <c r="Q121">
        <v>16195429.448843</v>
      </c>
      <c r="R121">
        <v>1873794.7737575599</v>
      </c>
      <c r="S121">
        <v>5.7199498961958</v>
      </c>
      <c r="T121">
        <v>117.280250610369</v>
      </c>
      <c r="U121">
        <v>9497020.1225142796</v>
      </c>
      <c r="V121">
        <v>4.3852473262987504</v>
      </c>
      <c r="W121">
        <v>61.964262106060097</v>
      </c>
      <c r="X121">
        <v>5017689.1764415596</v>
      </c>
      <c r="Y121">
        <v>5.0083823372341598</v>
      </c>
      <c r="Z121">
        <v>85.887110057175803</v>
      </c>
      <c r="AA121">
        <v>6954893.1574800201</v>
      </c>
    </row>
    <row r="122" spans="1:27" hidden="1" x14ac:dyDescent="0.3">
      <c r="A122" t="s">
        <v>145</v>
      </c>
      <c r="B122">
        <v>1</v>
      </c>
      <c r="C122">
        <v>3.1112801233927398</v>
      </c>
      <c r="D122">
        <v>0</v>
      </c>
      <c r="E122">
        <v>0</v>
      </c>
      <c r="F122">
        <v>45976.862977105302</v>
      </c>
      <c r="G122">
        <v>133362.55490147599</v>
      </c>
      <c r="H122">
        <v>2.2308294017514001</v>
      </c>
      <c r="I122">
        <v>14777.474593630999</v>
      </c>
      <c r="J122" s="1">
        <v>3.2817515083605598E-6</v>
      </c>
      <c r="K122">
        <v>28.784223661030499</v>
      </c>
      <c r="L122">
        <v>425358.13384827098</v>
      </c>
      <c r="M122">
        <v>171254.03384668301</v>
      </c>
      <c r="N122">
        <v>2.8646611798637802</v>
      </c>
      <c r="O122">
        <v>6.3195222853651698</v>
      </c>
      <c r="P122">
        <v>200</v>
      </c>
      <c r="Q122">
        <v>2955494.9187261998</v>
      </c>
      <c r="R122">
        <v>288031.57688195602</v>
      </c>
      <c r="S122">
        <v>4.8180638921906001</v>
      </c>
      <c r="T122">
        <v>117.280250610369</v>
      </c>
      <c r="U122">
        <v>1733105.9237293999</v>
      </c>
      <c r="V122">
        <v>3.63910019653899</v>
      </c>
      <c r="W122">
        <v>61.964262106060097</v>
      </c>
      <c r="X122">
        <v>915675.30898539396</v>
      </c>
      <c r="Y122">
        <v>4.1661780458809003</v>
      </c>
      <c r="Z122">
        <v>85.887110057175803</v>
      </c>
      <c r="AA122">
        <v>1269194.5867903</v>
      </c>
    </row>
    <row r="123" spans="1:27" hidden="1" x14ac:dyDescent="0.3">
      <c r="A123" t="s">
        <v>146</v>
      </c>
      <c r="B123">
        <v>1</v>
      </c>
      <c r="C123">
        <v>58.5978177388509</v>
      </c>
      <c r="D123">
        <v>0</v>
      </c>
      <c r="E123">
        <v>0</v>
      </c>
      <c r="F123">
        <v>149303.97577417799</v>
      </c>
      <c r="G123">
        <v>59308.519166874401</v>
      </c>
      <c r="H123">
        <v>5.7538670764887199</v>
      </c>
      <c r="I123">
        <v>2547.9443012634301</v>
      </c>
      <c r="J123" s="1">
        <v>2.92039354153427E-6</v>
      </c>
      <c r="K123">
        <v>24.0582039960256</v>
      </c>
      <c r="L123">
        <v>61298.9637703064</v>
      </c>
      <c r="M123">
        <v>42871.404400439802</v>
      </c>
      <c r="N123">
        <v>4.1592062281720299</v>
      </c>
      <c r="O123">
        <v>9.7323302188126597</v>
      </c>
      <c r="P123">
        <v>200</v>
      </c>
      <c r="Q123">
        <v>509588.86025268602</v>
      </c>
      <c r="R123">
        <v>81455.519748423903</v>
      </c>
      <c r="S123">
        <v>7.9024774157657198</v>
      </c>
      <c r="T123">
        <v>117.280250610369</v>
      </c>
      <c r="U123">
        <v>298823.54619343602</v>
      </c>
      <c r="V123">
        <v>5.8962132730218304</v>
      </c>
      <c r="W123">
        <v>61.964262106060097</v>
      </c>
      <c r="X123">
        <v>157881.48851512899</v>
      </c>
      <c r="Y123">
        <v>6.8408502383392102</v>
      </c>
      <c r="Z123">
        <v>85.887110057175803</v>
      </c>
      <c r="AA123">
        <v>218835.57262216599</v>
      </c>
    </row>
    <row r="124" spans="1:27" hidden="1" x14ac:dyDescent="0.3">
      <c r="A124" t="s">
        <v>147</v>
      </c>
      <c r="B124">
        <v>1</v>
      </c>
      <c r="C124">
        <v>15.598656336466499</v>
      </c>
      <c r="D124">
        <v>0</v>
      </c>
      <c r="E124">
        <v>0</v>
      </c>
      <c r="F124">
        <v>3842064.4734945302</v>
      </c>
      <c r="G124">
        <v>3020269.2868804098</v>
      </c>
      <c r="H124">
        <v>3.0311043095179699</v>
      </c>
      <c r="I124">
        <v>246307.39921569801</v>
      </c>
      <c r="J124">
        <v>4.7761335465822702E-2</v>
      </c>
      <c r="K124">
        <v>92.221979606355703</v>
      </c>
      <c r="L124">
        <v>22714955.947364599</v>
      </c>
      <c r="M124">
        <v>5728645.5932402899</v>
      </c>
      <c r="N124">
        <v>5.7491967424225603</v>
      </c>
      <c r="O124">
        <v>7.4859196848035197</v>
      </c>
      <c r="P124">
        <v>200</v>
      </c>
      <c r="Q124">
        <v>49261479.843139596</v>
      </c>
      <c r="R124">
        <v>6347826.7850751998</v>
      </c>
      <c r="S124">
        <v>6.3705992071285404</v>
      </c>
      <c r="T124">
        <v>117.280250610369</v>
      </c>
      <c r="U124">
        <v>28886993.5072053</v>
      </c>
      <c r="V124">
        <v>4.82313817254364</v>
      </c>
      <c r="W124">
        <v>61.964262106060097</v>
      </c>
      <c r="X124">
        <v>15262256.243663499</v>
      </c>
      <c r="Y124">
        <v>5.5712240572604896</v>
      </c>
      <c r="Z124">
        <v>85.887110057175803</v>
      </c>
      <c r="AA124">
        <v>21154630.704335399</v>
      </c>
    </row>
    <row r="125" spans="1:27" hidden="1" x14ac:dyDescent="0.3">
      <c r="A125" t="s">
        <v>148</v>
      </c>
      <c r="B125">
        <v>1</v>
      </c>
      <c r="C125">
        <v>75.670272827148395</v>
      </c>
      <c r="D125">
        <v>0</v>
      </c>
      <c r="E125">
        <v>0</v>
      </c>
      <c r="F125">
        <v>16494990.045747001</v>
      </c>
      <c r="G125">
        <v>4786822.6090301098</v>
      </c>
      <c r="H125">
        <v>5.4281676167302004</v>
      </c>
      <c r="I125">
        <v>217985.07431612001</v>
      </c>
      <c r="J125">
        <v>6.8482225010419201E-2</v>
      </c>
      <c r="K125">
        <v>111.74758132077901</v>
      </c>
      <c r="L125">
        <v>24359304.818856701</v>
      </c>
      <c r="M125">
        <v>5890963.7831842499</v>
      </c>
      <c r="N125">
        <v>6.6802431280590504</v>
      </c>
      <c r="O125">
        <v>9.0338663216325106</v>
      </c>
      <c r="P125">
        <v>200</v>
      </c>
      <c r="Q125">
        <v>43597014.863224</v>
      </c>
      <c r="R125">
        <v>6047168.4417752298</v>
      </c>
      <c r="S125">
        <v>6.8573762993920502</v>
      </c>
      <c r="T125">
        <v>117.280250610369</v>
      </c>
      <c r="U125">
        <v>25565344.145114399</v>
      </c>
      <c r="V125">
        <v>4.9083929022169404</v>
      </c>
      <c r="W125">
        <v>61.964262106060097</v>
      </c>
      <c r="X125">
        <v>13507284.280133</v>
      </c>
      <c r="Y125">
        <v>5.7998240146392801</v>
      </c>
      <c r="Z125">
        <v>85.887110057175803</v>
      </c>
      <c r="AA125">
        <v>18722108.068610199</v>
      </c>
    </row>
    <row r="126" spans="1:27" hidden="1" x14ac:dyDescent="0.3">
      <c r="A126" t="s">
        <v>149</v>
      </c>
      <c r="B126">
        <v>1</v>
      </c>
      <c r="C126">
        <v>116.08160400390599</v>
      </c>
      <c r="D126">
        <v>0</v>
      </c>
      <c r="E126">
        <v>0</v>
      </c>
      <c r="F126">
        <v>143055043.316993</v>
      </c>
      <c r="G126">
        <v>27418126.134527799</v>
      </c>
      <c r="H126">
        <v>5.4995945323455704</v>
      </c>
      <c r="I126">
        <v>1232366.18363905</v>
      </c>
      <c r="J126">
        <v>7.0112364364920696E-3</v>
      </c>
      <c r="K126">
        <v>149.24984405570001</v>
      </c>
      <c r="L126">
        <v>183930460.72764599</v>
      </c>
      <c r="M126">
        <v>30690602.870000001</v>
      </c>
      <c r="N126">
        <v>6.1559958879060002</v>
      </c>
      <c r="O126">
        <v>6.8859633965610101</v>
      </c>
      <c r="P126">
        <v>200</v>
      </c>
      <c r="Q126">
        <v>246473236.72781</v>
      </c>
      <c r="R126">
        <v>27548696.363468099</v>
      </c>
      <c r="S126">
        <v>5.5257846269437296</v>
      </c>
      <c r="T126">
        <v>117.280250610369</v>
      </c>
      <c r="U126">
        <v>144532214.86093199</v>
      </c>
      <c r="V126">
        <v>4.1242837305357796</v>
      </c>
      <c r="W126">
        <v>61.964262106060097</v>
      </c>
      <c r="X126">
        <v>76362661.213654995</v>
      </c>
      <c r="Y126">
        <v>4.7787840881500001</v>
      </c>
      <c r="Z126">
        <v>85.887110057175803</v>
      </c>
      <c r="AA126">
        <v>105844370.044949</v>
      </c>
    </row>
    <row r="127" spans="1:27" hidden="1" x14ac:dyDescent="0.3">
      <c r="A127" t="s">
        <v>150</v>
      </c>
      <c r="B127">
        <v>1</v>
      </c>
      <c r="C127">
        <v>30.711568575399401</v>
      </c>
      <c r="D127">
        <v>0</v>
      </c>
      <c r="E127">
        <v>0</v>
      </c>
      <c r="F127">
        <v>13797207.8559101</v>
      </c>
      <c r="G127">
        <v>6542931.8574418398</v>
      </c>
      <c r="H127">
        <v>3.6001107635719101</v>
      </c>
      <c r="I127">
        <v>449251.16156268102</v>
      </c>
      <c r="J127">
        <v>0.36382623102928202</v>
      </c>
      <c r="K127">
        <v>106.149113452074</v>
      </c>
      <c r="L127">
        <v>47687612.517192997</v>
      </c>
      <c r="M127">
        <v>10060942.079895601</v>
      </c>
      <c r="N127">
        <v>5.5358219621849196</v>
      </c>
      <c r="O127">
        <v>7.0462606578782703</v>
      </c>
      <c r="P127">
        <v>200</v>
      </c>
      <c r="Q127">
        <v>89850232.312536195</v>
      </c>
      <c r="R127">
        <v>10481082.192998899</v>
      </c>
      <c r="S127">
        <v>5.76699523073595</v>
      </c>
      <c r="T127">
        <v>117.280250610369</v>
      </c>
      <c r="U127">
        <v>52688288.815070599</v>
      </c>
      <c r="V127">
        <v>4.4800766156649798</v>
      </c>
      <c r="W127">
        <v>61.964262106060097</v>
      </c>
      <c r="X127">
        <v>27837516.726521902</v>
      </c>
      <c r="Y127">
        <v>5.0790747954159796</v>
      </c>
      <c r="Z127">
        <v>85.887110057175803</v>
      </c>
      <c r="AA127">
        <v>38584883.956448101</v>
      </c>
    </row>
    <row r="128" spans="1:27" hidden="1" x14ac:dyDescent="0.3">
      <c r="A128" t="s">
        <v>151</v>
      </c>
      <c r="B128">
        <v>1</v>
      </c>
      <c r="C128">
        <v>22.782508275458099</v>
      </c>
      <c r="D128">
        <v>0</v>
      </c>
      <c r="E128">
        <v>0</v>
      </c>
      <c r="F128">
        <v>935032.51633515395</v>
      </c>
      <c r="G128">
        <v>624682.01012149197</v>
      </c>
      <c r="H128">
        <v>3.76241325701434</v>
      </c>
      <c r="I128">
        <v>41041.684481352597</v>
      </c>
      <c r="J128">
        <v>3.8987307594426701E-2</v>
      </c>
      <c r="K128">
        <v>52.555409193645303</v>
      </c>
      <c r="L128">
        <v>2156962.5219139699</v>
      </c>
      <c r="M128">
        <v>794895.97850324097</v>
      </c>
      <c r="N128">
        <v>4.7875993209510304</v>
      </c>
      <c r="O128">
        <v>8.0368839065868194</v>
      </c>
      <c r="P128">
        <v>200</v>
      </c>
      <c r="Q128">
        <v>8208336.8962705098</v>
      </c>
      <c r="R128">
        <v>1093898.75973612</v>
      </c>
      <c r="S128">
        <v>6.5884708199973003</v>
      </c>
      <c r="T128">
        <v>117.280250610369</v>
      </c>
      <c r="U128">
        <v>4813379.0414447198</v>
      </c>
      <c r="V128">
        <v>5.0857922273328899</v>
      </c>
      <c r="W128">
        <v>61.964262106060097</v>
      </c>
      <c r="X128">
        <v>2543117.6944767502</v>
      </c>
      <c r="Y128">
        <v>5.7881976420761001</v>
      </c>
      <c r="Z128">
        <v>85.887110057175803</v>
      </c>
      <c r="AA128">
        <v>3524951.6719818101</v>
      </c>
    </row>
    <row r="129" spans="1:27" hidden="1" x14ac:dyDescent="0.3">
      <c r="A129" t="s">
        <v>152</v>
      </c>
      <c r="B129">
        <v>1</v>
      </c>
      <c r="C129">
        <v>18.425834019978801</v>
      </c>
      <c r="D129">
        <v>0</v>
      </c>
      <c r="E129">
        <v>0</v>
      </c>
      <c r="F129">
        <v>883107.89128193795</v>
      </c>
      <c r="G129">
        <v>707885.63702922699</v>
      </c>
      <c r="H129">
        <v>3.6509775624059602</v>
      </c>
      <c r="I129">
        <v>47927.702503148503</v>
      </c>
      <c r="J129">
        <v>1.69742586741332E-2</v>
      </c>
      <c r="K129">
        <v>45.019561657470099</v>
      </c>
      <c r="L129">
        <v>2157684.1579413801</v>
      </c>
      <c r="M129">
        <v>863662.16844855295</v>
      </c>
      <c r="N129">
        <v>4.4544076522552096</v>
      </c>
      <c r="O129">
        <v>7.1922888787324597</v>
      </c>
      <c r="P129">
        <v>200</v>
      </c>
      <c r="Q129">
        <v>9585540.5006296895</v>
      </c>
      <c r="R129">
        <v>1191246.7650642099</v>
      </c>
      <c r="S129">
        <v>6.1439517671108401</v>
      </c>
      <c r="T129">
        <v>117.280250610369</v>
      </c>
      <c r="U129">
        <v>5620972.9607484499</v>
      </c>
      <c r="V129">
        <v>4.9153562856502004</v>
      </c>
      <c r="W129">
        <v>61.964262106060097</v>
      </c>
      <c r="X129">
        <v>2969804.72004636</v>
      </c>
      <c r="Y129">
        <v>5.4985834299273897</v>
      </c>
      <c r="Z129">
        <v>85.887110057175803</v>
      </c>
      <c r="AA129">
        <v>4116371.8596754898</v>
      </c>
    </row>
    <row r="130" spans="1:27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12134980.0924697</v>
      </c>
      <c r="G130">
        <v>10820989.3756523</v>
      </c>
      <c r="H130">
        <v>4.0615119121083403</v>
      </c>
      <c r="I130">
        <v>658585.11909484898</v>
      </c>
      <c r="J130">
        <v>0.52612318703868499</v>
      </c>
      <c r="K130">
        <v>119.880700012067</v>
      </c>
      <c r="L130">
        <v>78951645.094621107</v>
      </c>
      <c r="M130">
        <v>17871395.4855159</v>
      </c>
      <c r="N130">
        <v>6.7077864260490996</v>
      </c>
      <c r="O130">
        <v>7.7520375879699097</v>
      </c>
      <c r="P130">
        <v>200</v>
      </c>
      <c r="Q130">
        <v>131717023.81896999</v>
      </c>
      <c r="R130">
        <v>17739905.108072001</v>
      </c>
      <c r="S130">
        <v>6.6584332924514102</v>
      </c>
      <c r="T130">
        <v>117.280250610369</v>
      </c>
      <c r="U130">
        <v>77239027.815703496</v>
      </c>
      <c r="V130">
        <v>5.3783607867953203</v>
      </c>
      <c r="W130">
        <v>61.964262106060097</v>
      </c>
      <c r="X130">
        <v>40808740.938744001</v>
      </c>
      <c r="Y130">
        <v>5.9859362925131796</v>
      </c>
      <c r="Z130">
        <v>85.887110057175803</v>
      </c>
      <c r="AA130">
        <v>56563972.605717503</v>
      </c>
    </row>
    <row r="131" spans="1:27" hidden="1" x14ac:dyDescent="0.3">
      <c r="A131" t="s">
        <v>154</v>
      </c>
      <c r="B131">
        <v>1</v>
      </c>
      <c r="C131">
        <v>26.301874292819999</v>
      </c>
      <c r="D131">
        <v>0</v>
      </c>
      <c r="E131">
        <v>0</v>
      </c>
      <c r="F131">
        <v>2965920.36677443</v>
      </c>
      <c r="G131">
        <v>1628594.4537347199</v>
      </c>
      <c r="H131">
        <v>3.5700379857428999</v>
      </c>
      <c r="I131">
        <v>112764.60125064501</v>
      </c>
      <c r="J131">
        <v>5.2664090229185799E-2</v>
      </c>
      <c r="K131">
        <v>50.1120204972867</v>
      </c>
      <c r="L131">
        <v>5650862.0092406701</v>
      </c>
      <c r="M131">
        <v>1917810.5440233699</v>
      </c>
      <c r="N131">
        <v>4.2040278817853203</v>
      </c>
      <c r="O131">
        <v>6.7451414616728202</v>
      </c>
      <c r="P131">
        <v>200</v>
      </c>
      <c r="Q131">
        <v>22552920.250128999</v>
      </c>
      <c r="R131">
        <v>2578437.7392840502</v>
      </c>
      <c r="S131">
        <v>5.6521871679028202</v>
      </c>
      <c r="T131">
        <v>117.280250610369</v>
      </c>
      <c r="U131">
        <v>13225060.6946539</v>
      </c>
      <c r="V131">
        <v>4.4960765672188501</v>
      </c>
      <c r="W131">
        <v>61.964262106060097</v>
      </c>
      <c r="X131">
        <v>6987375.3081802996</v>
      </c>
      <c r="Y131">
        <v>5.0378917277188</v>
      </c>
      <c r="Z131">
        <v>85.887110057175803</v>
      </c>
      <c r="AA131">
        <v>9685025.7181676701</v>
      </c>
    </row>
    <row r="132" spans="1:27" hidden="1" x14ac:dyDescent="0.3">
      <c r="A132" t="s">
        <v>155</v>
      </c>
      <c r="B132">
        <v>1</v>
      </c>
      <c r="C132">
        <v>23.6527156033777</v>
      </c>
      <c r="D132">
        <v>0</v>
      </c>
      <c r="E132">
        <v>0</v>
      </c>
      <c r="F132">
        <v>10459876.8035917</v>
      </c>
      <c r="G132">
        <v>5560114.6642203499</v>
      </c>
      <c r="H132">
        <v>3.1079273809892101</v>
      </c>
      <c r="I132">
        <v>442227.31034308701</v>
      </c>
      <c r="J132">
        <v>9.1254960921925393E-2</v>
      </c>
      <c r="K132">
        <v>102.879646207476</v>
      </c>
      <c r="L132">
        <v>45496189.231380403</v>
      </c>
      <c r="M132">
        <v>8922075.2628104407</v>
      </c>
      <c r="N132">
        <v>4.98715650289979</v>
      </c>
      <c r="O132">
        <v>6.4257965105474897</v>
      </c>
      <c r="P132">
        <v>200</v>
      </c>
      <c r="Q132">
        <v>88445462.068617404</v>
      </c>
      <c r="R132">
        <v>9411332.3946707994</v>
      </c>
      <c r="S132">
        <v>5.2606356896219699</v>
      </c>
      <c r="T132">
        <v>117.280250610369</v>
      </c>
      <c r="U132">
        <v>51864529.783786602</v>
      </c>
      <c r="V132">
        <v>4.0958308953035703</v>
      </c>
      <c r="W132">
        <v>61.964262106060097</v>
      </c>
      <c r="X132">
        <v>27402288.968557</v>
      </c>
      <c r="Y132">
        <v>4.6375119910199798</v>
      </c>
      <c r="Z132">
        <v>85.887110057175803</v>
      </c>
      <c r="AA132">
        <v>37981625.673725598</v>
      </c>
    </row>
    <row r="133" spans="1:27" hidden="1" x14ac:dyDescent="0.3">
      <c r="A133" t="s">
        <v>156</v>
      </c>
      <c r="B133">
        <v>1</v>
      </c>
      <c r="C133">
        <v>26.6516119639079</v>
      </c>
      <c r="D133">
        <v>0</v>
      </c>
      <c r="E133">
        <v>0</v>
      </c>
      <c r="F133">
        <v>777177.96219128103</v>
      </c>
      <c r="G133">
        <v>463435.62610952102</v>
      </c>
      <c r="H133">
        <v>3.9284849632199101</v>
      </c>
      <c r="I133">
        <v>29160.636258840601</v>
      </c>
      <c r="J133">
        <v>0.147419534052874</v>
      </c>
      <c r="K133">
        <v>26.959232156464999</v>
      </c>
      <c r="L133">
        <v>786148.36273231299</v>
      </c>
      <c r="M133">
        <v>464380.23186658003</v>
      </c>
      <c r="N133">
        <v>3.9364922662922499</v>
      </c>
      <c r="O133">
        <v>7.1074259299934299</v>
      </c>
      <c r="P133">
        <v>200</v>
      </c>
      <c r="Q133">
        <v>5832127.2517681103</v>
      </c>
      <c r="R133">
        <v>698806.45548159105</v>
      </c>
      <c r="S133">
        <v>5.9236936003527401</v>
      </c>
      <c r="T133">
        <v>117.280250610369</v>
      </c>
      <c r="U133">
        <v>3419966.7283946299</v>
      </c>
      <c r="V133">
        <v>4.7927238777980099</v>
      </c>
      <c r="W133">
        <v>61.964262106060097</v>
      </c>
      <c r="X133">
        <v>1806917.3083222799</v>
      </c>
      <c r="Y133">
        <v>5.3152226915640197</v>
      </c>
      <c r="Z133">
        <v>85.887110057175803</v>
      </c>
      <c r="AA133">
        <v>2504522.7757003098</v>
      </c>
    </row>
    <row r="134" spans="1:27" hidden="1" x14ac:dyDescent="0.3">
      <c r="A134" t="s">
        <v>157</v>
      </c>
      <c r="B134">
        <v>1</v>
      </c>
      <c r="C134">
        <v>24.690352757771802</v>
      </c>
      <c r="D134">
        <v>0</v>
      </c>
      <c r="E134">
        <v>0</v>
      </c>
      <c r="F134">
        <v>5941260.6760093402</v>
      </c>
      <c r="G134">
        <v>2825480.2927750698</v>
      </c>
      <c r="H134">
        <v>2.9025094597901502</v>
      </c>
      <c r="I134">
        <v>240630.85425700201</v>
      </c>
      <c r="J134">
        <v>9.9514631539083603E-2</v>
      </c>
      <c r="K134">
        <v>46.207143282743601</v>
      </c>
      <c r="L134">
        <v>11118864.3609023</v>
      </c>
      <c r="M134">
        <v>3315573.2901833099</v>
      </c>
      <c r="N134">
        <v>3.4059635326399</v>
      </c>
      <c r="O134">
        <v>6.3566910977992102</v>
      </c>
      <c r="P134">
        <v>200</v>
      </c>
      <c r="Q134">
        <v>48126170.851400301</v>
      </c>
      <c r="R134">
        <v>4780517.6053366903</v>
      </c>
      <c r="S134">
        <v>4.9108456384083103</v>
      </c>
      <c r="T134">
        <v>117.280250610369</v>
      </c>
      <c r="U134">
        <v>28221246.8918483</v>
      </c>
      <c r="V134">
        <v>3.76054107331169</v>
      </c>
      <c r="W134">
        <v>61.964262106060097</v>
      </c>
      <c r="X134">
        <v>14910513.323985999</v>
      </c>
      <c r="Y134">
        <v>4.2760635270860297</v>
      </c>
      <c r="Z134">
        <v>85.887110057175803</v>
      </c>
      <c r="AA134">
        <v>20667088.662723299</v>
      </c>
    </row>
    <row r="135" spans="1:27" hidden="1" x14ac:dyDescent="0.3">
      <c r="A135" t="s">
        <v>158</v>
      </c>
      <c r="B135">
        <v>1</v>
      </c>
      <c r="C135">
        <v>27.9192708333333</v>
      </c>
      <c r="D135">
        <v>0</v>
      </c>
      <c r="E135">
        <v>0</v>
      </c>
      <c r="F135">
        <v>7970666.7275920296</v>
      </c>
      <c r="G135">
        <v>3317643.8806978399</v>
      </c>
      <c r="H135">
        <v>2.8725782097556798</v>
      </c>
      <c r="I135">
        <v>285489.78858271998</v>
      </c>
      <c r="J135">
        <v>0.111861772778199</v>
      </c>
      <c r="K135">
        <v>74.270592610813495</v>
      </c>
      <c r="L135">
        <v>21203495.782374501</v>
      </c>
      <c r="M135">
        <v>4714569.7511898698</v>
      </c>
      <c r="N135">
        <v>4.0821048981280796</v>
      </c>
      <c r="O135">
        <v>6.7396903999551796</v>
      </c>
      <c r="P135">
        <v>200</v>
      </c>
      <c r="Q135">
        <v>57097957.716544002</v>
      </c>
      <c r="R135">
        <v>5882907.4744740603</v>
      </c>
      <c r="S135">
        <v>5.0937087972288397</v>
      </c>
      <c r="T135">
        <v>117.280250610369</v>
      </c>
      <c r="U135">
        <v>33482313.951682601</v>
      </c>
      <c r="V135">
        <v>3.77304408145161</v>
      </c>
      <c r="W135">
        <v>61.964262106060097</v>
      </c>
      <c r="X135">
        <v>17690164.0883433</v>
      </c>
      <c r="Y135">
        <v>4.3658358317206201</v>
      </c>
      <c r="Z135">
        <v>85.887110057175803</v>
      </c>
      <c r="AA135">
        <v>24519892.892203901</v>
      </c>
    </row>
    <row r="136" spans="1:27" hidden="1" x14ac:dyDescent="0.3">
      <c r="A136" t="s">
        <v>159</v>
      </c>
      <c r="B136">
        <v>1</v>
      </c>
      <c r="C136">
        <v>18.425834019978801</v>
      </c>
      <c r="D136">
        <v>0</v>
      </c>
      <c r="E136">
        <v>0</v>
      </c>
      <c r="F136">
        <v>2395401.6535875602</v>
      </c>
      <c r="G136">
        <v>1961561.75222885</v>
      </c>
      <c r="H136">
        <v>3.7297821712296999</v>
      </c>
      <c r="I136">
        <v>130002.346216202</v>
      </c>
      <c r="J136">
        <v>0.12620403586606099</v>
      </c>
      <c r="K136">
        <v>71.339887615723399</v>
      </c>
      <c r="L136">
        <v>9274352.7688442003</v>
      </c>
      <c r="M136">
        <v>2770264.2066779002</v>
      </c>
      <c r="N136">
        <v>5.2674773230680199</v>
      </c>
      <c r="O136">
        <v>7.4388346712118398</v>
      </c>
      <c r="P136">
        <v>200</v>
      </c>
      <c r="Q136">
        <v>26000469.243240401</v>
      </c>
      <c r="R136">
        <v>3312124.1957251299</v>
      </c>
      <c r="S136">
        <v>6.2977888715852597</v>
      </c>
      <c r="T136">
        <v>117.280250610369</v>
      </c>
      <c r="U136">
        <v>15246707.7441721</v>
      </c>
      <c r="V136">
        <v>5.0224094269197304</v>
      </c>
      <c r="W136">
        <v>61.964262106060097</v>
      </c>
      <c r="X136">
        <v>8055499.4553434895</v>
      </c>
      <c r="Y136">
        <v>5.6243733353353402</v>
      </c>
      <c r="Z136">
        <v>85.887110057175803</v>
      </c>
      <c r="AA136">
        <v>11165525.817162</v>
      </c>
    </row>
    <row r="137" spans="1:27" hidden="1" x14ac:dyDescent="0.3">
      <c r="A137" t="s">
        <v>160</v>
      </c>
      <c r="B137">
        <v>1</v>
      </c>
      <c r="C137">
        <v>30.709723790486699</v>
      </c>
      <c r="D137">
        <v>0</v>
      </c>
      <c r="E137">
        <v>0</v>
      </c>
      <c r="F137">
        <v>16089491.343072999</v>
      </c>
      <c r="G137">
        <v>6865301.2853023298</v>
      </c>
      <c r="H137">
        <v>3.23911129999229</v>
      </c>
      <c r="I137">
        <v>523921.721108325</v>
      </c>
      <c r="J137">
        <v>0.58216851858948204</v>
      </c>
      <c r="K137">
        <v>122.050378106804</v>
      </c>
      <c r="L137">
        <v>63944844.159638703</v>
      </c>
      <c r="M137">
        <v>11773522.1434539</v>
      </c>
      <c r="N137">
        <v>5.5548543364315899</v>
      </c>
      <c r="O137">
        <v>6.8928320101203902</v>
      </c>
      <c r="P137">
        <v>200</v>
      </c>
      <c r="Q137">
        <v>104784344.22166499</v>
      </c>
      <c r="R137">
        <v>11559531.679406799</v>
      </c>
      <c r="S137">
        <v>5.4538916981757399</v>
      </c>
      <c r="T137">
        <v>117.280250610369</v>
      </c>
      <c r="U137">
        <v>61445670.751800098</v>
      </c>
      <c r="V137">
        <v>4.1223346316568197</v>
      </c>
      <c r="W137">
        <v>61.964262106060097</v>
      </c>
      <c r="X137">
        <v>32464422.849814299</v>
      </c>
      <c r="Y137">
        <v>4.7345261066463902</v>
      </c>
      <c r="Z137">
        <v>85.887110057175803</v>
      </c>
      <c r="AA137">
        <v>44998122.522175699</v>
      </c>
    </row>
    <row r="138" spans="1:27" hidden="1" x14ac:dyDescent="0.3">
      <c r="A138" t="s">
        <v>161</v>
      </c>
      <c r="B138">
        <v>1</v>
      </c>
      <c r="C138">
        <v>23.810197194417299</v>
      </c>
      <c r="D138">
        <v>0</v>
      </c>
      <c r="E138">
        <v>0</v>
      </c>
      <c r="F138">
        <v>1061623.3680163501</v>
      </c>
      <c r="G138">
        <v>609016.48117522697</v>
      </c>
      <c r="H138">
        <v>3.3764027286168599</v>
      </c>
      <c r="I138">
        <v>44586.920442022398</v>
      </c>
      <c r="J138">
        <v>2.0026496045079899E-2</v>
      </c>
      <c r="K138">
        <v>36.984050852309302</v>
      </c>
      <c r="L138">
        <v>1649004.93297563</v>
      </c>
      <c r="M138">
        <v>683266.14497270598</v>
      </c>
      <c r="N138">
        <v>3.7880447369922701</v>
      </c>
      <c r="O138">
        <v>6.8654315078565098</v>
      </c>
      <c r="P138">
        <v>200</v>
      </c>
      <c r="Q138">
        <v>8917384.0884044804</v>
      </c>
      <c r="R138">
        <v>1040788.3867081</v>
      </c>
      <c r="S138">
        <v>5.7701570604669499</v>
      </c>
      <c r="T138">
        <v>117.280250610369</v>
      </c>
      <c r="U138">
        <v>5229165.2033849601</v>
      </c>
      <c r="V138">
        <v>4.5016884277059104</v>
      </c>
      <c r="W138">
        <v>61.964262106060097</v>
      </c>
      <c r="X138">
        <v>2762795.62477152</v>
      </c>
      <c r="Y138">
        <v>5.1029943614530504</v>
      </c>
      <c r="Z138">
        <v>85.887110057175803</v>
      </c>
      <c r="AA138">
        <v>3829441.7431145199</v>
      </c>
    </row>
    <row r="139" spans="1:27" hidden="1" x14ac:dyDescent="0.3">
      <c r="A139" t="s">
        <v>162</v>
      </c>
      <c r="B139">
        <v>1</v>
      </c>
      <c r="C139">
        <v>18.5776189040525</v>
      </c>
      <c r="D139">
        <v>0</v>
      </c>
      <c r="E139">
        <v>0</v>
      </c>
      <c r="F139">
        <v>15719644.4914863</v>
      </c>
      <c r="G139">
        <v>9960134.6488279309</v>
      </c>
      <c r="H139">
        <v>2.9096798962741399</v>
      </c>
      <c r="I139">
        <v>846160.34878706897</v>
      </c>
      <c r="J139">
        <v>1.9001078252307301E-2</v>
      </c>
      <c r="K139">
        <v>117.93305128914599</v>
      </c>
      <c r="L139">
        <v>99790271.812347293</v>
      </c>
      <c r="M139">
        <v>18015597.1772146</v>
      </c>
      <c r="N139">
        <v>5.2629429996795203</v>
      </c>
      <c r="O139">
        <v>6.4490119540715796</v>
      </c>
      <c r="P139">
        <v>200</v>
      </c>
      <c r="Q139">
        <v>169232069.75741401</v>
      </c>
      <c r="R139">
        <v>17973894.589637302</v>
      </c>
      <c r="S139">
        <v>5.2507603149092397</v>
      </c>
      <c r="T139">
        <v>117.280250610369</v>
      </c>
      <c r="U139">
        <v>99237897.762304604</v>
      </c>
      <c r="V139">
        <v>4.0608850365987204</v>
      </c>
      <c r="W139">
        <v>61.964262106060097</v>
      </c>
      <c r="X139">
        <v>52431701.635997199</v>
      </c>
      <c r="Y139">
        <v>4.61369789957776</v>
      </c>
      <c r="Z139">
        <v>85.887110057175803</v>
      </c>
      <c r="AA139">
        <v>72674267.002293304</v>
      </c>
    </row>
    <row r="140" spans="1:27" hidden="1" x14ac:dyDescent="0.3">
      <c r="A140" t="s">
        <v>163</v>
      </c>
      <c r="B140">
        <v>1</v>
      </c>
      <c r="C140">
        <v>30.709723790486599</v>
      </c>
      <c r="D140">
        <v>0</v>
      </c>
      <c r="E140">
        <v>0</v>
      </c>
      <c r="F140">
        <v>11220845.865284201</v>
      </c>
      <c r="G140">
        <v>4764970.0888537401</v>
      </c>
      <c r="H140">
        <v>3.2236149896383002</v>
      </c>
      <c r="I140">
        <v>365384.13506539498</v>
      </c>
      <c r="J140">
        <v>0.19693721852367699</v>
      </c>
      <c r="K140">
        <v>91.589018072210706</v>
      </c>
      <c r="L140">
        <v>33465174.149803601</v>
      </c>
      <c r="M140">
        <v>7058210.0063328799</v>
      </c>
      <c r="N140">
        <v>4.7750460448122496</v>
      </c>
      <c r="O140">
        <v>6.6511767453490096</v>
      </c>
      <c r="P140">
        <v>200</v>
      </c>
      <c r="Q140">
        <v>73076827.013079107</v>
      </c>
      <c r="R140">
        <v>7867150.3373659402</v>
      </c>
      <c r="S140">
        <v>5.3223133157949398</v>
      </c>
      <c r="T140">
        <v>117.280250610369</v>
      </c>
      <c r="U140">
        <v>42852342.929522403</v>
      </c>
      <c r="V140">
        <v>4.0648253211951104</v>
      </c>
      <c r="W140">
        <v>61.964262106060097</v>
      </c>
      <c r="X140">
        <v>22640758.3145882</v>
      </c>
      <c r="Y140">
        <v>4.6449385460677304</v>
      </c>
      <c r="Z140">
        <v>85.887110057175803</v>
      </c>
      <c r="AA140">
        <v>31381787.421507601</v>
      </c>
    </row>
    <row r="141" spans="1:27" hidden="1" x14ac:dyDescent="0.3">
      <c r="A141" t="s">
        <v>164</v>
      </c>
      <c r="B141">
        <v>1</v>
      </c>
      <c r="C141">
        <v>30.709723790486599</v>
      </c>
      <c r="D141">
        <v>0</v>
      </c>
      <c r="E141">
        <v>0</v>
      </c>
      <c r="F141">
        <v>317345.45516017702</v>
      </c>
      <c r="G141">
        <v>180086.77137133601</v>
      </c>
      <c r="H141">
        <v>4.3078256075165902</v>
      </c>
      <c r="I141">
        <v>10333.7124529425</v>
      </c>
      <c r="J141" s="1">
        <v>2.7959941270134401E-5</v>
      </c>
      <c r="K141">
        <v>43.251455204635803</v>
      </c>
      <c r="L141">
        <v>446948.10125602997</v>
      </c>
      <c r="M141">
        <v>205985.14361709301</v>
      </c>
      <c r="N141">
        <v>4.9273362484354797</v>
      </c>
      <c r="O141">
        <v>9.9055241645852696</v>
      </c>
      <c r="P141">
        <v>200</v>
      </c>
      <c r="Q141">
        <v>2066742.4905884999</v>
      </c>
      <c r="R141">
        <v>330941.263233707</v>
      </c>
      <c r="S141">
        <v>7.9163907347886804</v>
      </c>
      <c r="T141">
        <v>117.280250610369</v>
      </c>
      <c r="U141">
        <v>1211940.3862165899</v>
      </c>
      <c r="V141">
        <v>5.7907415164883602</v>
      </c>
      <c r="W141">
        <v>61.964262106060097</v>
      </c>
      <c r="X141">
        <v>640320.86696278595</v>
      </c>
      <c r="Y141">
        <v>6.7882757000159799</v>
      </c>
      <c r="Z141">
        <v>85.887110057175803</v>
      </c>
      <c r="AA141">
        <v>887532.69874508097</v>
      </c>
    </row>
    <row r="142" spans="1:27" hidden="1" x14ac:dyDescent="0.3">
      <c r="A142" t="s">
        <v>165</v>
      </c>
      <c r="B142">
        <v>1</v>
      </c>
      <c r="C142">
        <v>18.425834019978801</v>
      </c>
      <c r="D142">
        <v>0</v>
      </c>
      <c r="E142">
        <v>0</v>
      </c>
      <c r="F142">
        <v>235337.007309262</v>
      </c>
      <c r="G142">
        <v>115521.16192612</v>
      </c>
      <c r="H142">
        <v>2.23579072885682</v>
      </c>
      <c r="I142">
        <v>12772.122393705</v>
      </c>
      <c r="J142">
        <v>1.8986233452297999E-4</v>
      </c>
      <c r="K142">
        <v>31.3584783662651</v>
      </c>
      <c r="L142">
        <v>400514.32377428701</v>
      </c>
      <c r="M142">
        <v>130136.81323065</v>
      </c>
      <c r="N142">
        <v>2.5186613054510101</v>
      </c>
      <c r="O142">
        <v>4.7248778145166304</v>
      </c>
      <c r="P142">
        <v>200</v>
      </c>
      <c r="Q142">
        <v>2554424.4787409902</v>
      </c>
      <c r="R142">
        <v>205993.98522171</v>
      </c>
      <c r="S142">
        <v>3.9867971779362201</v>
      </c>
      <c r="T142">
        <v>117.280250610369</v>
      </c>
      <c r="U142">
        <v>1497917.7151600199</v>
      </c>
      <c r="V142">
        <v>3.1235794703255699</v>
      </c>
      <c r="W142">
        <v>61.964262106060097</v>
      </c>
      <c r="X142">
        <v>791415.13965421298</v>
      </c>
      <c r="Y142">
        <v>3.5332584163418002</v>
      </c>
      <c r="Z142">
        <v>85.887110057175803</v>
      </c>
      <c r="AA142">
        <v>1096960.6816918601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177281.03262610501</v>
      </c>
      <c r="G143">
        <v>147724.48452385399</v>
      </c>
      <c r="H143">
        <v>3.79533433495414</v>
      </c>
      <c r="I143">
        <v>9621.3301625251806</v>
      </c>
      <c r="J143">
        <v>7.0307843280921695E-4</v>
      </c>
      <c r="K143">
        <v>30.579157175025301</v>
      </c>
      <c r="L143">
        <v>294212.16727267002</v>
      </c>
      <c r="M143">
        <v>168601.07978849899</v>
      </c>
      <c r="N143">
        <v>4.3316953793688997</v>
      </c>
      <c r="O143">
        <v>8.5682363870158493</v>
      </c>
      <c r="P143">
        <v>200</v>
      </c>
      <c r="Q143">
        <v>1924266.0325050401</v>
      </c>
      <c r="R143">
        <v>282392.61378753401</v>
      </c>
      <c r="S143">
        <v>7.2552250664459397</v>
      </c>
      <c r="T143">
        <v>117.280250610369</v>
      </c>
      <c r="U143">
        <v>1128392.0126660501</v>
      </c>
      <c r="V143">
        <v>5.5728687622830702</v>
      </c>
      <c r="W143">
        <v>61.964262106060097</v>
      </c>
      <c r="X143">
        <v>596178.62399965199</v>
      </c>
      <c r="Y143">
        <v>6.3795588407742301</v>
      </c>
      <c r="Z143">
        <v>85.887110057175803</v>
      </c>
      <c r="AA143">
        <v>826348.24256522499</v>
      </c>
    </row>
    <row r="144" spans="1:27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539591.69754897</v>
      </c>
      <c r="G144">
        <v>309295.54169583699</v>
      </c>
      <c r="H144">
        <v>2.6107676943504901</v>
      </c>
      <c r="I144">
        <v>29284.519602417899</v>
      </c>
      <c r="J144">
        <v>2.8019632703692502E-3</v>
      </c>
      <c r="K144">
        <v>24.382846217168701</v>
      </c>
      <c r="L144">
        <v>714039.93800941797</v>
      </c>
      <c r="M144">
        <v>330451.972223397</v>
      </c>
      <c r="N144">
        <v>2.7893493998813201</v>
      </c>
      <c r="O144">
        <v>6.0414536432450197</v>
      </c>
      <c r="P144">
        <v>200</v>
      </c>
      <c r="Q144">
        <v>5856903.9204835901</v>
      </c>
      <c r="R144">
        <v>591712.12697539898</v>
      </c>
      <c r="S144">
        <v>4.9946497676386601</v>
      </c>
      <c r="T144">
        <v>117.280250610369</v>
      </c>
      <c r="U144">
        <v>3434495.79797584</v>
      </c>
      <c r="V144">
        <v>3.8127073510421599</v>
      </c>
      <c r="W144">
        <v>61.964262106060097</v>
      </c>
      <c r="X144">
        <v>1814593.6482942801</v>
      </c>
      <c r="Y144">
        <v>4.3712703438299103</v>
      </c>
      <c r="Z144">
        <v>85.887110057175803</v>
      </c>
      <c r="AA144">
        <v>2515162.7580643902</v>
      </c>
    </row>
    <row r="145" spans="1:27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2963117.8805112601</v>
      </c>
      <c r="G145">
        <v>1976223.63413402</v>
      </c>
      <c r="H145">
        <v>3.0377147399972499</v>
      </c>
      <c r="I145">
        <v>160813.229799986</v>
      </c>
      <c r="J145">
        <v>9.3769943555944493E-2</v>
      </c>
      <c r="K145">
        <v>61.747823905307797</v>
      </c>
      <c r="L145">
        <v>9929866.9953333195</v>
      </c>
      <c r="M145">
        <v>2685910.23621319</v>
      </c>
      <c r="N145">
        <v>4.12859606267667</v>
      </c>
      <c r="O145">
        <v>6.3893563762846197</v>
      </c>
      <c r="P145">
        <v>200</v>
      </c>
      <c r="Q145">
        <v>32162645.959997199</v>
      </c>
      <c r="R145">
        <v>3421981.4495145502</v>
      </c>
      <c r="S145">
        <v>5.2600339909114604</v>
      </c>
      <c r="T145">
        <v>117.280250610369</v>
      </c>
      <c r="U145">
        <v>18860215.892405201</v>
      </c>
      <c r="V145">
        <v>4.1335879694168103</v>
      </c>
      <c r="W145">
        <v>61.964262106060097</v>
      </c>
      <c r="X145">
        <v>9964673.1214483902</v>
      </c>
      <c r="Y145">
        <v>4.6572641513828401</v>
      </c>
      <c r="Z145">
        <v>85.887110057175803</v>
      </c>
      <c r="AA145">
        <v>13811783.5664813</v>
      </c>
    </row>
    <row r="146" spans="1:27" hidden="1" x14ac:dyDescent="0.3">
      <c r="A146" t="s">
        <v>169</v>
      </c>
      <c r="B146">
        <v>1</v>
      </c>
      <c r="C146">
        <v>30.709723790486699</v>
      </c>
      <c r="D146">
        <v>0</v>
      </c>
      <c r="E146">
        <v>0</v>
      </c>
      <c r="F146">
        <v>5698705.54718416</v>
      </c>
      <c r="G146">
        <v>3143580.6013128599</v>
      </c>
      <c r="H146">
        <v>4.18752070237875</v>
      </c>
      <c r="I146">
        <v>185566.81219482399</v>
      </c>
      <c r="J146">
        <v>0.47000820735166499</v>
      </c>
      <c r="K146">
        <v>39.855401217596103</v>
      </c>
      <c r="L146">
        <v>7395839.7526950296</v>
      </c>
      <c r="M146">
        <v>3313286.6174822599</v>
      </c>
      <c r="N146">
        <v>4.4135837642677398</v>
      </c>
      <c r="O146">
        <v>7.3000382250108604</v>
      </c>
      <c r="P146">
        <v>200</v>
      </c>
      <c r="Q146">
        <v>37113362.438964799</v>
      </c>
      <c r="R146">
        <v>4551010.29148152</v>
      </c>
      <c r="S146">
        <v>6.0623385334413502</v>
      </c>
      <c r="T146">
        <v>117.280250610369</v>
      </c>
      <c r="U146">
        <v>21763322.239176199</v>
      </c>
      <c r="V146">
        <v>4.9327479055919001</v>
      </c>
      <c r="W146">
        <v>61.964262106060097</v>
      </c>
      <c r="X146">
        <v>11498510.589026099</v>
      </c>
      <c r="Y146">
        <v>5.4509650609666798</v>
      </c>
      <c r="Z146">
        <v>85.887110057175803</v>
      </c>
      <c r="AA146">
        <v>15937797.221936099</v>
      </c>
    </row>
    <row r="147" spans="1:27" hidden="1" x14ac:dyDescent="0.3">
      <c r="A147" t="s">
        <v>170</v>
      </c>
      <c r="B147">
        <v>1</v>
      </c>
      <c r="C147">
        <v>20.728942704999501</v>
      </c>
      <c r="D147">
        <v>0</v>
      </c>
      <c r="E147">
        <v>0</v>
      </c>
      <c r="F147">
        <v>18634212.530910801</v>
      </c>
      <c r="G147">
        <v>10987265.8757436</v>
      </c>
      <c r="H147">
        <v>3.0212621836432598</v>
      </c>
      <c r="I147">
        <v>898946.59829497698</v>
      </c>
      <c r="J147">
        <v>8.2067907218077302E-2</v>
      </c>
      <c r="K147">
        <v>118.59346489951</v>
      </c>
      <c r="L147">
        <v>106609191.851429</v>
      </c>
      <c r="M147">
        <v>19328121.159309801</v>
      </c>
      <c r="N147">
        <v>5.3148182814449099</v>
      </c>
      <c r="O147">
        <v>6.37141979872841</v>
      </c>
      <c r="P147">
        <v>200</v>
      </c>
      <c r="Q147">
        <v>179789319.658995</v>
      </c>
      <c r="R147">
        <v>19243093.275671002</v>
      </c>
      <c r="S147">
        <v>5.2914374392683099</v>
      </c>
      <c r="T147">
        <v>117.280250610369</v>
      </c>
      <c r="U147">
        <v>105428682.33337399</v>
      </c>
      <c r="V147">
        <v>4.1238599959145796</v>
      </c>
      <c r="W147">
        <v>61.964262106060097</v>
      </c>
      <c r="X147">
        <v>55702562.636101097</v>
      </c>
      <c r="Y147">
        <v>4.67261533902815</v>
      </c>
      <c r="Z147">
        <v>85.887110057175803</v>
      </c>
      <c r="AA147">
        <v>77207925.423284501</v>
      </c>
    </row>
    <row r="148" spans="1:27" hidden="1" x14ac:dyDescent="0.3">
      <c r="A148" t="s">
        <v>171</v>
      </c>
      <c r="B148">
        <v>1</v>
      </c>
      <c r="C148">
        <v>18.425834019978801</v>
      </c>
      <c r="D148">
        <v>0</v>
      </c>
      <c r="E148">
        <v>0</v>
      </c>
      <c r="F148">
        <v>869344.26068296505</v>
      </c>
      <c r="G148">
        <v>360846.97454617498</v>
      </c>
      <c r="H148">
        <v>1.89056279047664</v>
      </c>
      <c r="I148">
        <v>47180.727870464303</v>
      </c>
      <c r="J148">
        <v>6.55357382028144E-2</v>
      </c>
      <c r="K148">
        <v>32.138691045872797</v>
      </c>
      <c r="L148">
        <v>1516326.83634825</v>
      </c>
      <c r="M148">
        <v>412873.95134971401</v>
      </c>
      <c r="N148">
        <v>2.1631444480323601</v>
      </c>
      <c r="O148">
        <v>4.6198333877369002</v>
      </c>
      <c r="P148">
        <v>200</v>
      </c>
      <c r="Q148">
        <v>9436145.5740928594</v>
      </c>
      <c r="R148">
        <v>689520.24625223596</v>
      </c>
      <c r="S148">
        <v>3.61255992927261</v>
      </c>
      <c r="T148">
        <v>117.280250610369</v>
      </c>
      <c r="U148">
        <v>5533367.58862767</v>
      </c>
      <c r="V148">
        <v>2.7185184353337801</v>
      </c>
      <c r="W148">
        <v>61.964262106060097</v>
      </c>
      <c r="X148">
        <v>2923518.98812014</v>
      </c>
      <c r="Y148">
        <v>3.1268540826542002</v>
      </c>
      <c r="Z148">
        <v>85.887110057175803</v>
      </c>
      <c r="AA148">
        <v>4052216.3671882302</v>
      </c>
    </row>
    <row r="149" spans="1:27" hidden="1" x14ac:dyDescent="0.3">
      <c r="A149" t="s">
        <v>172</v>
      </c>
      <c r="B149">
        <v>1</v>
      </c>
      <c r="C149">
        <v>30.709723790486699</v>
      </c>
      <c r="D149">
        <v>0</v>
      </c>
      <c r="E149">
        <v>0</v>
      </c>
      <c r="F149">
        <v>3689351.3195067202</v>
      </c>
      <c r="G149">
        <v>1636221.0985286101</v>
      </c>
      <c r="H149">
        <v>3.3666700843681601</v>
      </c>
      <c r="I149">
        <v>120136.258622086</v>
      </c>
      <c r="J149">
        <v>0.32655098556017298</v>
      </c>
      <c r="K149">
        <v>67.167456035921006</v>
      </c>
      <c r="L149">
        <v>8069246.8693189695</v>
      </c>
      <c r="M149">
        <v>2106433.7178272698</v>
      </c>
      <c r="N149">
        <v>4.33417426831297</v>
      </c>
      <c r="O149">
        <v>6.9750671521888696</v>
      </c>
      <c r="P149">
        <v>200</v>
      </c>
      <c r="Q149">
        <v>24027251.724417102</v>
      </c>
      <c r="R149">
        <v>2669860.5837649899</v>
      </c>
      <c r="S149">
        <v>5.4934750351760799</v>
      </c>
      <c r="T149">
        <v>117.280250610369</v>
      </c>
      <c r="U149">
        <v>14089610.518590299</v>
      </c>
      <c r="V149">
        <v>4.2024876856948898</v>
      </c>
      <c r="W149">
        <v>61.964262106060097</v>
      </c>
      <c r="X149">
        <v>7444154.61770033</v>
      </c>
      <c r="Y149">
        <v>4.7903380747003599</v>
      </c>
      <c r="Z149">
        <v>85.887110057175803</v>
      </c>
      <c r="AA149">
        <v>10318156.0661324</v>
      </c>
    </row>
    <row r="150" spans="1:27" hidden="1" x14ac:dyDescent="0.3">
      <c r="A150" t="s">
        <v>173</v>
      </c>
      <c r="B150">
        <v>1</v>
      </c>
      <c r="C150">
        <v>30.709723790486599</v>
      </c>
      <c r="D150">
        <v>0</v>
      </c>
      <c r="E150">
        <v>0</v>
      </c>
      <c r="F150">
        <v>24997306.868627001</v>
      </c>
      <c r="G150">
        <v>14444663.273047701</v>
      </c>
      <c r="H150">
        <v>4.38654698052604</v>
      </c>
      <c r="I150">
        <v>813986.70464013505</v>
      </c>
      <c r="J150">
        <v>0.32443640321827999</v>
      </c>
      <c r="K150">
        <v>119.521941844228</v>
      </c>
      <c r="L150">
        <v>97289271.573973</v>
      </c>
      <c r="M150">
        <v>21457959.246764101</v>
      </c>
      <c r="N150">
        <v>6.5163406417215803</v>
      </c>
      <c r="O150">
        <v>7.6614821116703098</v>
      </c>
      <c r="P150">
        <v>200</v>
      </c>
      <c r="Q150">
        <v>162797340.928027</v>
      </c>
      <c r="R150">
        <v>21317748.8795284</v>
      </c>
      <c r="S150">
        <v>6.4737616385693304</v>
      </c>
      <c r="T150">
        <v>117.280250610369</v>
      </c>
      <c r="U150">
        <v>95464564.713703305</v>
      </c>
      <c r="V150">
        <v>5.2396820281400096</v>
      </c>
      <c r="W150">
        <v>61.964262106060097</v>
      </c>
      <c r="X150">
        <v>50438085.517169401</v>
      </c>
      <c r="Y150">
        <v>5.8166526844429498</v>
      </c>
      <c r="Z150">
        <v>85.887110057175803</v>
      </c>
      <c r="AA150">
        <v>69910965.686505094</v>
      </c>
    </row>
    <row r="151" spans="1:27" hidden="1" x14ac:dyDescent="0.3">
      <c r="A151" t="s">
        <v>174</v>
      </c>
      <c r="B151">
        <v>1</v>
      </c>
      <c r="C151">
        <v>30.717311773368898</v>
      </c>
      <c r="D151">
        <v>0</v>
      </c>
      <c r="E151">
        <v>0</v>
      </c>
      <c r="F151">
        <v>872637.64032601903</v>
      </c>
      <c r="G151">
        <v>386810.47195681301</v>
      </c>
      <c r="H151">
        <v>3.3657368761452502</v>
      </c>
      <c r="I151">
        <v>28408.659154951602</v>
      </c>
      <c r="J151">
        <v>0.21979812640042501</v>
      </c>
      <c r="K151">
        <v>32.6481158203745</v>
      </c>
      <c r="L151">
        <v>927489.19439240103</v>
      </c>
      <c r="M151">
        <v>392687.06048179697</v>
      </c>
      <c r="N151">
        <v>3.41687057633803</v>
      </c>
      <c r="O151">
        <v>6.6054088632118599</v>
      </c>
      <c r="P151">
        <v>200</v>
      </c>
      <c r="Q151">
        <v>5681731.8309903098</v>
      </c>
      <c r="R151">
        <v>613318.05158444005</v>
      </c>
      <c r="S151">
        <v>5.3366372750471296</v>
      </c>
      <c r="T151">
        <v>117.280250610369</v>
      </c>
      <c r="U151">
        <v>3331774.66519727</v>
      </c>
      <c r="V151">
        <v>4.1530462131621597</v>
      </c>
      <c r="W151">
        <v>61.964262106060097</v>
      </c>
      <c r="X151">
        <v>1760321.60195914</v>
      </c>
      <c r="Y151">
        <v>4.6978849047617404</v>
      </c>
      <c r="Z151">
        <v>85.887110057175803</v>
      </c>
      <c r="AA151">
        <v>2439937.6354181198</v>
      </c>
    </row>
    <row r="152" spans="1:27" hidden="1" x14ac:dyDescent="0.3">
      <c r="A152" t="s">
        <v>175</v>
      </c>
      <c r="B152">
        <v>1</v>
      </c>
      <c r="C152">
        <v>18.425834019978801</v>
      </c>
      <c r="D152">
        <v>0</v>
      </c>
      <c r="E152">
        <v>0</v>
      </c>
      <c r="F152">
        <v>1432647.6708818299</v>
      </c>
      <c r="G152">
        <v>1199916.50655294</v>
      </c>
      <c r="H152">
        <v>3.8147972293177701</v>
      </c>
      <c r="I152">
        <v>77752.120708806397</v>
      </c>
      <c r="J152">
        <v>0.123946260005056</v>
      </c>
      <c r="K152">
        <v>47.538779683938799</v>
      </c>
      <c r="L152">
        <v>3696240.9363349602</v>
      </c>
      <c r="M152">
        <v>1484345.5013939601</v>
      </c>
      <c r="N152">
        <v>4.7190592638273401</v>
      </c>
      <c r="O152">
        <v>7.3669131276835804</v>
      </c>
      <c r="P152">
        <v>200</v>
      </c>
      <c r="Q152">
        <v>15550424.141761299</v>
      </c>
      <c r="R152">
        <v>2002172.6788516601</v>
      </c>
      <c r="S152">
        <v>6.3653452104269901</v>
      </c>
      <c r="T152">
        <v>117.280250610369</v>
      </c>
      <c r="U152">
        <v>9118788.2022164706</v>
      </c>
      <c r="V152">
        <v>5.1197574373258696</v>
      </c>
      <c r="W152">
        <v>61.964262106060097</v>
      </c>
      <c r="X152">
        <v>4817852.7869025003</v>
      </c>
      <c r="Y152">
        <v>5.7150807994162101</v>
      </c>
      <c r="Z152">
        <v>85.887110057175803</v>
      </c>
      <c r="AA152">
        <v>6677904.94849608</v>
      </c>
    </row>
    <row r="153" spans="1:27" hidden="1" x14ac:dyDescent="0.3">
      <c r="A153" t="s">
        <v>176</v>
      </c>
      <c r="B153">
        <v>1</v>
      </c>
      <c r="C153">
        <v>84.160647074381501</v>
      </c>
      <c r="D153">
        <v>0</v>
      </c>
      <c r="E153">
        <v>0</v>
      </c>
      <c r="F153">
        <v>282764204.84183699</v>
      </c>
      <c r="G153">
        <v>43403592.352613002</v>
      </c>
      <c r="H153">
        <v>3.1933239985106598</v>
      </c>
      <c r="I153">
        <v>3359815.0046532899</v>
      </c>
      <c r="J153">
        <v>0.10230221059509199</v>
      </c>
      <c r="K153">
        <v>70.225929699506807</v>
      </c>
      <c r="L153">
        <v>235946132.32012999</v>
      </c>
      <c r="M153">
        <v>40239198.7574936</v>
      </c>
      <c r="N153">
        <v>2.9605106883603201</v>
      </c>
      <c r="O153">
        <v>4.8511158575430597</v>
      </c>
      <c r="P153">
        <v>200</v>
      </c>
      <c r="Q153">
        <v>671963000.93065798</v>
      </c>
      <c r="R153">
        <v>50533495.071738802</v>
      </c>
      <c r="S153">
        <v>3.71789093470022</v>
      </c>
      <c r="T153">
        <v>117.280250610369</v>
      </c>
      <c r="U153">
        <v>394039945.75021601</v>
      </c>
      <c r="V153">
        <v>2.81909332973094</v>
      </c>
      <c r="W153">
        <v>61.964262106060097</v>
      </c>
      <c r="X153">
        <v>208188457.57620999</v>
      </c>
      <c r="Y153">
        <v>3.2216694875940002</v>
      </c>
      <c r="Z153">
        <v>85.887110057175803</v>
      </c>
      <c r="AA153">
        <v>288564801.07640803</v>
      </c>
    </row>
    <row r="154" spans="1:27" hidden="1" x14ac:dyDescent="0.3">
      <c r="A154" t="s">
        <v>177</v>
      </c>
      <c r="B154">
        <v>1</v>
      </c>
      <c r="C154">
        <v>73.245599782877704</v>
      </c>
      <c r="D154">
        <v>0</v>
      </c>
      <c r="E154">
        <v>0</v>
      </c>
      <c r="F154">
        <v>12629005.998315901</v>
      </c>
      <c r="G154">
        <v>2735312.3708032598</v>
      </c>
      <c r="H154">
        <v>3.92149778399649</v>
      </c>
      <c r="I154">
        <v>172419.99568236401</v>
      </c>
      <c r="J154">
        <v>0.79364110015928802</v>
      </c>
      <c r="K154">
        <v>18.981308519932298</v>
      </c>
      <c r="L154">
        <v>3272757.13305233</v>
      </c>
      <c r="M154">
        <v>1923176.9359991199</v>
      </c>
      <c r="N154">
        <v>2.7571747100090702</v>
      </c>
      <c r="O154">
        <v>5.59676736511455</v>
      </c>
      <c r="P154">
        <v>200</v>
      </c>
      <c r="Q154">
        <v>34483999.136472799</v>
      </c>
      <c r="R154">
        <v>3256913.69796952</v>
      </c>
      <c r="S154">
        <v>4.6692948072708296</v>
      </c>
      <c r="T154">
        <v>117.280250610369</v>
      </c>
      <c r="U154">
        <v>20221460.303866301</v>
      </c>
      <c r="V154">
        <v>3.7015120944086801</v>
      </c>
      <c r="W154">
        <v>61.964262106060097</v>
      </c>
      <c r="X154">
        <v>10683877.804787699</v>
      </c>
      <c r="Y154">
        <v>4.1542407662125198</v>
      </c>
      <c r="Z154">
        <v>85.887110057175803</v>
      </c>
      <c r="AA154">
        <v>14808655.145229001</v>
      </c>
    </row>
    <row r="155" spans="1:27" hidden="1" x14ac:dyDescent="0.3">
      <c r="A155" t="s">
        <v>178</v>
      </c>
      <c r="B155">
        <v>1</v>
      </c>
      <c r="C155">
        <v>254.91882951199401</v>
      </c>
      <c r="D155">
        <v>0</v>
      </c>
      <c r="E155">
        <v>0</v>
      </c>
      <c r="F155">
        <v>19422076.0675239</v>
      </c>
      <c r="G155">
        <v>1061514.30566706</v>
      </c>
      <c r="H155">
        <v>3.44401306686721</v>
      </c>
      <c r="I155">
        <v>76189.256418228106</v>
      </c>
      <c r="J155">
        <v>0.80263937572340205</v>
      </c>
      <c r="K155">
        <v>27.0474670390021</v>
      </c>
      <c r="L155">
        <v>2060726.4016981099</v>
      </c>
      <c r="M155">
        <v>764002.17237356096</v>
      </c>
      <c r="N155">
        <v>2.4787545968266498</v>
      </c>
      <c r="O155">
        <v>3.44401306686721</v>
      </c>
      <c r="P155">
        <v>200</v>
      </c>
      <c r="Q155">
        <v>15237851.2836456</v>
      </c>
      <c r="R155">
        <v>968905.20159939094</v>
      </c>
      <c r="S155">
        <v>3.1435489442292202</v>
      </c>
      <c r="T155">
        <v>117.280250610369</v>
      </c>
      <c r="U155">
        <v>8935495.0865474492</v>
      </c>
      <c r="V155">
        <v>2.77771918291312</v>
      </c>
      <c r="W155">
        <v>61.964262106060097</v>
      </c>
      <c r="X155">
        <v>4721011.0543649103</v>
      </c>
      <c r="Y155">
        <v>2.9521513824087999</v>
      </c>
      <c r="Z155">
        <v>85.887110057175803</v>
      </c>
      <c r="AA155">
        <v>6543675.0511667496</v>
      </c>
    </row>
    <row r="156" spans="1:27" hidden="1" x14ac:dyDescent="0.3">
      <c r="A156" t="s">
        <v>179</v>
      </c>
      <c r="B156">
        <v>1</v>
      </c>
      <c r="C156">
        <v>208.32040913899701</v>
      </c>
      <c r="D156">
        <v>0</v>
      </c>
      <c r="E156">
        <v>0</v>
      </c>
      <c r="F156">
        <v>1729665.0850155</v>
      </c>
      <c r="G156">
        <v>315810.536372495</v>
      </c>
      <c r="H156">
        <v>9.4021914557591408</v>
      </c>
      <c r="I156">
        <v>8302.9074883460999</v>
      </c>
      <c r="J156">
        <v>0.98027445726578</v>
      </c>
      <c r="K156">
        <v>41.427226830422498</v>
      </c>
      <c r="L156">
        <v>343966.43187172699</v>
      </c>
      <c r="M156">
        <v>155362.26970315201</v>
      </c>
      <c r="N156">
        <v>4.6253865419720999</v>
      </c>
      <c r="O156">
        <v>9.4021914557591408</v>
      </c>
      <c r="P156">
        <v>200</v>
      </c>
      <c r="Q156">
        <v>1660581.49766922</v>
      </c>
      <c r="R156">
        <v>245189.97288294201</v>
      </c>
      <c r="S156">
        <v>7.29970283625594</v>
      </c>
      <c r="T156">
        <v>117.280250610369</v>
      </c>
      <c r="U156">
        <v>973767.07102793898</v>
      </c>
      <c r="V156">
        <v>5.4199428452830398</v>
      </c>
      <c r="W156">
        <v>61.964262106060097</v>
      </c>
      <c r="X156">
        <v>514483.53585024702</v>
      </c>
      <c r="Y156">
        <v>6.2794951595620798</v>
      </c>
      <c r="Z156">
        <v>85.887110057175803</v>
      </c>
      <c r="AA156">
        <v>713112.72924613103</v>
      </c>
    </row>
    <row r="157" spans="1:27" hidden="1" x14ac:dyDescent="0.3">
      <c r="A157" t="s">
        <v>180</v>
      </c>
      <c r="B157">
        <v>1</v>
      </c>
      <c r="C157">
        <v>239.015134785763</v>
      </c>
      <c r="D157">
        <v>0</v>
      </c>
      <c r="E157">
        <v>0</v>
      </c>
      <c r="F157">
        <v>314059491.54946101</v>
      </c>
      <c r="G157">
        <v>50176761.936674297</v>
      </c>
      <c r="H157">
        <v>9.4394955139874099</v>
      </c>
      <c r="I157">
        <v>1313973.2420332399</v>
      </c>
      <c r="J157">
        <v>0.59970508098863196</v>
      </c>
      <c r="K157">
        <v>182.24198246600599</v>
      </c>
      <c r="L157">
        <v>239461088.53542301</v>
      </c>
      <c r="M157">
        <v>48658380.870576903</v>
      </c>
      <c r="N157">
        <v>9.1538503127279505</v>
      </c>
      <c r="O157">
        <v>9.4394955139874099</v>
      </c>
      <c r="P157">
        <v>200</v>
      </c>
      <c r="Q157">
        <v>262794648.40664899</v>
      </c>
      <c r="R157">
        <v>40195207.460424401</v>
      </c>
      <c r="S157">
        <v>7.5617171348227004</v>
      </c>
      <c r="T157">
        <v>117.280250610369</v>
      </c>
      <c r="U157">
        <v>154103111.120978</v>
      </c>
      <c r="V157">
        <v>5.5284848397129798</v>
      </c>
      <c r="W157">
        <v>61.964262106060097</v>
      </c>
      <c r="X157">
        <v>81419382.369697407</v>
      </c>
      <c r="Y157">
        <v>6.4842851928870102</v>
      </c>
      <c r="Z157">
        <v>85.887110057175803</v>
      </c>
      <c r="AA157">
        <v>112853364.450693</v>
      </c>
    </row>
    <row r="158" spans="1:27" hidden="1" x14ac:dyDescent="0.3">
      <c r="A158" t="s">
        <v>181</v>
      </c>
      <c r="B158">
        <v>1</v>
      </c>
      <c r="C158">
        <v>50.169349670410199</v>
      </c>
      <c r="D158">
        <v>0</v>
      </c>
      <c r="E158">
        <v>0</v>
      </c>
      <c r="F158">
        <v>90411.025700704005</v>
      </c>
      <c r="G158">
        <v>22337.842113827701</v>
      </c>
      <c r="H158">
        <v>3.0640155590454099</v>
      </c>
      <c r="I158">
        <v>1802.1167564392099</v>
      </c>
      <c r="J158">
        <v>0</v>
      </c>
      <c r="K158">
        <v>24.613176900289101</v>
      </c>
      <c r="L158">
        <v>44355.818521213398</v>
      </c>
      <c r="M158">
        <v>18245.5131456282</v>
      </c>
      <c r="N158">
        <v>2.5026829304324698</v>
      </c>
      <c r="O158">
        <v>5.1904433928883904</v>
      </c>
      <c r="P158">
        <v>200</v>
      </c>
      <c r="Q158">
        <v>360423.35128784197</v>
      </c>
      <c r="R158">
        <v>31075.130012413501</v>
      </c>
      <c r="S158">
        <v>4.2624834293395599</v>
      </c>
      <c r="T158">
        <v>117.280250610369</v>
      </c>
      <c r="U158">
        <v>211352.704824335</v>
      </c>
      <c r="V158">
        <v>3.3035632345633599</v>
      </c>
      <c r="W158">
        <v>61.964262106060097</v>
      </c>
      <c r="X158">
        <v>111666.83504172201</v>
      </c>
      <c r="Y158">
        <v>3.7515553292366</v>
      </c>
      <c r="Z158">
        <v>85.887110057175803</v>
      </c>
      <c r="AA158">
        <v>154778.60019617499</v>
      </c>
    </row>
    <row r="159" spans="1:27" hidden="1" x14ac:dyDescent="0.3">
      <c r="A159" t="s">
        <v>182</v>
      </c>
      <c r="B159">
        <v>1</v>
      </c>
      <c r="C159">
        <v>244.62748209635399</v>
      </c>
      <c r="D159">
        <v>0</v>
      </c>
      <c r="E159">
        <v>0</v>
      </c>
      <c r="F159">
        <v>24297555.005378801</v>
      </c>
      <c r="G159">
        <v>2702841.3389191199</v>
      </c>
      <c r="H159">
        <v>6.7266045715881102</v>
      </c>
      <c r="I159">
        <v>99324.715265672698</v>
      </c>
      <c r="J159">
        <v>9.1139980762436304E-2</v>
      </c>
      <c r="K159">
        <v>49.973084160088398</v>
      </c>
      <c r="L159">
        <v>4963562.35514828</v>
      </c>
      <c r="M159">
        <v>1487181.86409372</v>
      </c>
      <c r="N159">
        <v>3.70117334737682</v>
      </c>
      <c r="O159">
        <v>6.7266045715881102</v>
      </c>
      <c r="P159">
        <v>200</v>
      </c>
      <c r="Q159">
        <v>19864943.053134501</v>
      </c>
      <c r="R159">
        <v>2193391.45899561</v>
      </c>
      <c r="S159">
        <v>5.4587284880223104</v>
      </c>
      <c r="T159">
        <v>117.280250610369</v>
      </c>
      <c r="U159">
        <v>11648827.498161601</v>
      </c>
      <c r="V159">
        <v>4.0619757633485998</v>
      </c>
      <c r="W159">
        <v>61.964262106060097</v>
      </c>
      <c r="X159">
        <v>6154582.6903319303</v>
      </c>
      <c r="Y159">
        <v>4.7200266476274297</v>
      </c>
      <c r="Z159">
        <v>85.887110057175803</v>
      </c>
      <c r="AA159">
        <v>8530712.7514204793</v>
      </c>
    </row>
    <row r="160" spans="1:27" hidden="1" x14ac:dyDescent="0.3">
      <c r="A160" t="s">
        <v>183</v>
      </c>
      <c r="B160">
        <v>1</v>
      </c>
      <c r="C160">
        <v>310.04708862304699</v>
      </c>
      <c r="D160">
        <v>0</v>
      </c>
      <c r="E160">
        <v>0</v>
      </c>
      <c r="F160">
        <v>375008.72094161803</v>
      </c>
      <c r="G160">
        <v>19844.983528420798</v>
      </c>
      <c r="H160">
        <v>4.0557362742474101</v>
      </c>
      <c r="I160">
        <v>1209.5218265298799</v>
      </c>
      <c r="J160">
        <v>0.351545816612997</v>
      </c>
      <c r="K160">
        <v>36.725348581834602</v>
      </c>
      <c r="L160">
        <v>44420.110696647003</v>
      </c>
      <c r="M160">
        <v>9746.8059845796706</v>
      </c>
      <c r="N160">
        <v>1.9919630839248801</v>
      </c>
      <c r="O160">
        <v>4.0557362742474101</v>
      </c>
      <c r="P160">
        <v>200</v>
      </c>
      <c r="Q160">
        <v>241904.36530597499</v>
      </c>
      <c r="R160">
        <v>15036.866720702101</v>
      </c>
      <c r="S160">
        <v>3.0730973257213998</v>
      </c>
      <c r="T160">
        <v>117.280250610369</v>
      </c>
      <c r="U160">
        <v>141853.02293413499</v>
      </c>
      <c r="V160">
        <v>2.3438815022212598</v>
      </c>
      <c r="W160">
        <v>61.964262106060097</v>
      </c>
      <c r="X160">
        <v>74947.127482097698</v>
      </c>
      <c r="Y160">
        <v>2.66634249024799</v>
      </c>
      <c r="Z160">
        <v>85.887110057175803</v>
      </c>
      <c r="AA160">
        <v>103882.334231728</v>
      </c>
    </row>
    <row r="161" spans="1:27" hidden="1" x14ac:dyDescent="0.3">
      <c r="A161" t="s">
        <v>184</v>
      </c>
      <c r="B161">
        <v>1</v>
      </c>
      <c r="C161">
        <v>0.80375334047003899</v>
      </c>
      <c r="D161">
        <v>0</v>
      </c>
      <c r="E161">
        <v>0</v>
      </c>
      <c r="F161">
        <v>314768.08785133698</v>
      </c>
      <c r="G161">
        <v>4492870.7763909204</v>
      </c>
      <c r="H161">
        <v>2.8358855315662299</v>
      </c>
      <c r="I161">
        <v>391622.74295153702</v>
      </c>
      <c r="J161">
        <v>0.91576190702339999</v>
      </c>
      <c r="K161">
        <v>188.96460561078499</v>
      </c>
      <c r="L161">
        <v>74002837.1700508</v>
      </c>
      <c r="M161">
        <v>16828307.344921201</v>
      </c>
      <c r="N161">
        <v>10.621973276192801</v>
      </c>
      <c r="O161">
        <v>10.8823327201232</v>
      </c>
      <c r="P161">
        <v>200</v>
      </c>
      <c r="Q161">
        <v>78324548.590307295</v>
      </c>
      <c r="R161">
        <v>13310007.131121401</v>
      </c>
      <c r="S161">
        <v>8.4012335379276593</v>
      </c>
      <c r="T161">
        <v>117.280250610369</v>
      </c>
      <c r="U161">
        <v>45929613.438076302</v>
      </c>
      <c r="V161">
        <v>6.0602796252154398</v>
      </c>
      <c r="W161">
        <v>61.964262106060097</v>
      </c>
      <c r="X161">
        <v>24266614.290943202</v>
      </c>
      <c r="Y161">
        <v>7.1397466869188504</v>
      </c>
      <c r="Z161">
        <v>85.887110057175803</v>
      </c>
      <c r="AA161">
        <v>33635345.624771699</v>
      </c>
    </row>
    <row r="162" spans="1:27" hidden="1" x14ac:dyDescent="0.3">
      <c r="A162" t="s">
        <v>185</v>
      </c>
      <c r="B162">
        <v>1</v>
      </c>
      <c r="C162">
        <v>4.8695926666259801</v>
      </c>
      <c r="D162">
        <v>0</v>
      </c>
      <c r="E162">
        <v>0</v>
      </c>
      <c r="F162">
        <v>7444808.6127798399</v>
      </c>
      <c r="G162">
        <v>14046708.1098157</v>
      </c>
      <c r="H162">
        <v>2.2711526704952898</v>
      </c>
      <c r="I162">
        <v>1528836.0079485199</v>
      </c>
      <c r="J162">
        <v>3.2009212957094602E-3</v>
      </c>
      <c r="K162">
        <v>121.238728697772</v>
      </c>
      <c r="L162">
        <v>185354133.99105501</v>
      </c>
      <c r="M162">
        <v>32894794.239258301</v>
      </c>
      <c r="N162">
        <v>5.3186197931797601</v>
      </c>
      <c r="O162">
        <v>6.2309538186104598</v>
      </c>
      <c r="P162">
        <v>200</v>
      </c>
      <c r="Q162">
        <v>305767201.58970398</v>
      </c>
      <c r="R162">
        <v>32459625.977391399</v>
      </c>
      <c r="S162">
        <v>5.2482592822097098</v>
      </c>
      <c r="T162">
        <v>117.280250610369</v>
      </c>
      <c r="U162">
        <v>179302270.154358</v>
      </c>
      <c r="V162">
        <v>4.0196362847737603</v>
      </c>
      <c r="W162">
        <v>61.964262106060097</v>
      </c>
      <c r="X162">
        <v>94733195.113704503</v>
      </c>
      <c r="Y162">
        <v>4.6071955370109103</v>
      </c>
      <c r="Z162">
        <v>85.887110057175803</v>
      </c>
      <c r="AA162">
        <v>131307306.474048</v>
      </c>
    </row>
    <row r="163" spans="1:27" hidden="1" x14ac:dyDescent="0.3">
      <c r="A163" t="s">
        <v>186</v>
      </c>
      <c r="B163">
        <v>1</v>
      </c>
      <c r="C163">
        <v>61.145917256673201</v>
      </c>
      <c r="D163">
        <v>0</v>
      </c>
      <c r="E163">
        <v>0</v>
      </c>
      <c r="F163">
        <v>7589839.5287713297</v>
      </c>
      <c r="G163">
        <v>1824959.69709388</v>
      </c>
      <c r="H163">
        <v>3.6343004053734602</v>
      </c>
      <c r="I163">
        <v>124126.677124023</v>
      </c>
      <c r="J163">
        <v>4.3016801194463203E-2</v>
      </c>
      <c r="K163">
        <v>54.182430699713798</v>
      </c>
      <c r="L163">
        <v>6725485.0812581498</v>
      </c>
      <c r="M163">
        <v>1731929.7525008901</v>
      </c>
      <c r="N163">
        <v>3.4490367166001801</v>
      </c>
      <c r="O163">
        <v>5.5555742896410099</v>
      </c>
      <c r="P163">
        <v>200</v>
      </c>
      <c r="Q163">
        <v>24825335.424804699</v>
      </c>
      <c r="R163">
        <v>2419155.96561871</v>
      </c>
      <c r="S163">
        <v>4.8176074904614303</v>
      </c>
      <c r="T163">
        <v>117.280250610369</v>
      </c>
      <c r="U163">
        <v>14557607.8005378</v>
      </c>
      <c r="V163">
        <v>3.6555148578720198</v>
      </c>
      <c r="W163">
        <v>61.964262106060097</v>
      </c>
      <c r="X163">
        <v>7691417.9556672797</v>
      </c>
      <c r="Y163">
        <v>4.2238540313952901</v>
      </c>
      <c r="Z163">
        <v>85.887110057175803</v>
      </c>
      <c r="AA163">
        <v>10660881.5791825</v>
      </c>
    </row>
    <row r="164" spans="1:27" hidden="1" x14ac:dyDescent="0.3">
      <c r="A164" t="s">
        <v>187</v>
      </c>
      <c r="B164">
        <v>1</v>
      </c>
      <c r="C164">
        <v>2.3225528399149602</v>
      </c>
      <c r="D164">
        <v>0</v>
      </c>
      <c r="E164">
        <v>0</v>
      </c>
      <c r="F164">
        <v>255177.21699505599</v>
      </c>
      <c r="G164">
        <v>728574.54398483597</v>
      </c>
      <c r="H164">
        <v>1.6391940689876801</v>
      </c>
      <c r="I164">
        <v>109869.28375089201</v>
      </c>
      <c r="J164">
        <v>0.999955935610089</v>
      </c>
      <c r="K164">
        <v>38.125370740563397</v>
      </c>
      <c r="L164">
        <v>4188807.1760029001</v>
      </c>
      <c r="M164">
        <v>1169797.04172267</v>
      </c>
      <c r="N164">
        <v>2.6318849437471399</v>
      </c>
      <c r="O164">
        <v>6.1074419629059102</v>
      </c>
      <c r="P164">
        <v>200</v>
      </c>
      <c r="Q164">
        <v>21973856.7501783</v>
      </c>
      <c r="R164">
        <v>2017280.9493996</v>
      </c>
      <c r="S164">
        <v>4.5386089797374103</v>
      </c>
      <c r="T164">
        <v>117.280250610369</v>
      </c>
      <c r="U164">
        <v>12885497.1326863</v>
      </c>
      <c r="V164">
        <v>3.2478608893485399</v>
      </c>
      <c r="W164">
        <v>61.964262106060097</v>
      </c>
      <c r="X164">
        <v>6807969.09574534</v>
      </c>
      <c r="Y164">
        <v>3.82984618820175</v>
      </c>
      <c r="Z164">
        <v>85.887110057175803</v>
      </c>
      <c r="AA164">
        <v>9436355.2654159106</v>
      </c>
    </row>
    <row r="165" spans="1:27" hidden="1" x14ac:dyDescent="0.3">
      <c r="A165" t="s">
        <v>188</v>
      </c>
      <c r="B165">
        <v>1</v>
      </c>
      <c r="C165">
        <v>9.0355526606241892</v>
      </c>
      <c r="D165">
        <v>0</v>
      </c>
      <c r="E165">
        <v>0</v>
      </c>
      <c r="F165">
        <v>489810.18475616601</v>
      </c>
      <c r="G165">
        <v>583662.52290352702</v>
      </c>
      <c r="H165">
        <v>2.6614688794641301</v>
      </c>
      <c r="I165">
        <v>54209.211450971699</v>
      </c>
      <c r="J165">
        <v>1.12877563362541E-2</v>
      </c>
      <c r="K165">
        <v>41.287724375877602</v>
      </c>
      <c r="L165">
        <v>2238174.9810213898</v>
      </c>
      <c r="M165">
        <v>841023.39388100104</v>
      </c>
      <c r="N165">
        <v>3.8350202418008701</v>
      </c>
      <c r="O165">
        <v>7.0671026577826099</v>
      </c>
      <c r="P165">
        <v>200</v>
      </c>
      <c r="Q165">
        <v>10841842.290194299</v>
      </c>
      <c r="R165">
        <v>1296063.77634471</v>
      </c>
      <c r="S165">
        <v>5.9099792623011096</v>
      </c>
      <c r="T165">
        <v>117.280250610369</v>
      </c>
      <c r="U165">
        <v>6357669.9043604303</v>
      </c>
      <c r="V165">
        <v>4.4955509990748599</v>
      </c>
      <c r="W165">
        <v>61.964262106060097</v>
      </c>
      <c r="X165">
        <v>3359033.7869108398</v>
      </c>
      <c r="Y165">
        <v>5.1702691703170496</v>
      </c>
      <c r="Z165">
        <v>85.887110057175803</v>
      </c>
      <c r="AA165">
        <v>4655872.5100023197</v>
      </c>
    </row>
    <row r="166" spans="1:27" hidden="1" x14ac:dyDescent="0.3">
      <c r="A166" t="s">
        <v>189</v>
      </c>
      <c r="B166">
        <v>1</v>
      </c>
      <c r="C166">
        <v>0.334575851758321</v>
      </c>
      <c r="D166">
        <v>0</v>
      </c>
      <c r="E166">
        <v>0</v>
      </c>
      <c r="F166">
        <v>920.67840497467398</v>
      </c>
      <c r="G166">
        <v>18588.8991541619</v>
      </c>
      <c r="H166">
        <v>1.6698327754747799</v>
      </c>
      <c r="I166">
        <v>2751.7778110289901</v>
      </c>
      <c r="J166">
        <v>8.8381936185454296E-3</v>
      </c>
      <c r="K166">
        <v>5.3934714827885202</v>
      </c>
      <c r="L166">
        <v>14841.635150755101</v>
      </c>
      <c r="M166">
        <v>20972.993218737902</v>
      </c>
      <c r="N166">
        <v>1.88399491470789</v>
      </c>
      <c r="O166">
        <v>7.0546873287740901</v>
      </c>
      <c r="P166">
        <v>200</v>
      </c>
      <c r="Q166">
        <v>550355.56220579904</v>
      </c>
      <c r="R166">
        <v>62201.523974635202</v>
      </c>
      <c r="S166">
        <v>5.5875360103866996</v>
      </c>
      <c r="T166">
        <v>117.280250610369</v>
      </c>
      <c r="U166">
        <v>322729.19130153302</v>
      </c>
      <c r="V166">
        <v>4.0035919268019899</v>
      </c>
      <c r="W166">
        <v>61.964262106060097</v>
      </c>
      <c r="X166">
        <v>170511.88154024101</v>
      </c>
      <c r="Y166">
        <v>4.7479032965463803</v>
      </c>
      <c r="Z166">
        <v>85.887110057175803</v>
      </c>
      <c r="AA166">
        <v>236342.243708742</v>
      </c>
    </row>
    <row r="167" spans="1:27" hidden="1" x14ac:dyDescent="0.3">
      <c r="A167" t="s">
        <v>190</v>
      </c>
      <c r="B167">
        <v>1</v>
      </c>
      <c r="C167">
        <v>22.962863922119102</v>
      </c>
      <c r="D167">
        <v>0</v>
      </c>
      <c r="E167">
        <v>0</v>
      </c>
      <c r="F167">
        <v>2826979.3390279701</v>
      </c>
      <c r="G167">
        <v>1145952.66209756</v>
      </c>
      <c r="H167">
        <v>2.3009266260953898</v>
      </c>
      <c r="I167">
        <v>123110.921556473</v>
      </c>
      <c r="J167">
        <v>1.3352746159780899E-3</v>
      </c>
      <c r="K167">
        <v>57.447613018228601</v>
      </c>
      <c r="L167">
        <v>7072428.5798937501</v>
      </c>
      <c r="M167">
        <v>1578139.79531461</v>
      </c>
      <c r="N167">
        <v>3.1687032063729301</v>
      </c>
      <c r="O167">
        <v>5.9622557026749599</v>
      </c>
      <c r="P167">
        <v>200</v>
      </c>
      <c r="Q167">
        <v>24622184.3112946</v>
      </c>
      <c r="R167">
        <v>2239618.8995903102</v>
      </c>
      <c r="S167">
        <v>4.4968687877048801</v>
      </c>
      <c r="T167">
        <v>117.280250610369</v>
      </c>
      <c r="U167">
        <v>14438479.733016601</v>
      </c>
      <c r="V167">
        <v>3.2768207982346</v>
      </c>
      <c r="W167">
        <v>61.964262106060097</v>
      </c>
      <c r="X167">
        <v>7628477.4114438798</v>
      </c>
      <c r="Y167">
        <v>3.8280800809288298</v>
      </c>
      <c r="Z167">
        <v>85.887110057175803</v>
      </c>
      <c r="AA167">
        <v>10573641.2689611</v>
      </c>
    </row>
    <row r="168" spans="1:27" hidden="1" x14ac:dyDescent="0.3">
      <c r="A168" t="s">
        <v>191</v>
      </c>
      <c r="B168">
        <v>1</v>
      </c>
      <c r="C168">
        <v>0</v>
      </c>
      <c r="D168">
        <v>0</v>
      </c>
      <c r="E168">
        <v>0</v>
      </c>
      <c r="F168">
        <v>0</v>
      </c>
      <c r="G168">
        <v>30067.212107603402</v>
      </c>
      <c r="H168">
        <v>2.80637241046872</v>
      </c>
      <c r="I168">
        <v>2648.3814258575399</v>
      </c>
      <c r="J168">
        <v>0</v>
      </c>
      <c r="K168">
        <v>10.203038073144</v>
      </c>
      <c r="L168">
        <v>27021.536520231901</v>
      </c>
      <c r="M168">
        <v>35666.450950704202</v>
      </c>
      <c r="N168">
        <v>3.3289865242305199</v>
      </c>
      <c r="O168">
        <v>9.8059155467552905</v>
      </c>
      <c r="P168">
        <v>200</v>
      </c>
      <c r="Q168">
        <v>529676.28517150902</v>
      </c>
      <c r="R168">
        <v>82927.579752471705</v>
      </c>
      <c r="S168">
        <v>7.7401812662714402</v>
      </c>
      <c r="T168">
        <v>117.280250610369</v>
      </c>
      <c r="U168">
        <v>310602.83733641898</v>
      </c>
      <c r="V168">
        <v>5.7061083975664104</v>
      </c>
      <c r="W168">
        <v>61.964262106060097</v>
      </c>
      <c r="X168">
        <v>164105.000828658</v>
      </c>
      <c r="Y168">
        <v>6.6499925532069399</v>
      </c>
      <c r="Z168">
        <v>85.887110057175803</v>
      </c>
      <c r="AA168">
        <v>227461.826996007</v>
      </c>
    </row>
    <row r="169" spans="1:27" hidden="1" x14ac:dyDescent="0.3">
      <c r="A169" t="s">
        <v>192</v>
      </c>
      <c r="B169">
        <v>1</v>
      </c>
      <c r="C169">
        <v>0.334575851758321</v>
      </c>
      <c r="D169">
        <v>0</v>
      </c>
      <c r="E169">
        <v>0</v>
      </c>
      <c r="F169">
        <v>4593.9605979979597</v>
      </c>
      <c r="G169">
        <v>94454.192357633903</v>
      </c>
      <c r="H169">
        <v>1.70043971371863</v>
      </c>
      <c r="I169">
        <v>13730.6998513341</v>
      </c>
      <c r="J169">
        <v>8.5721307434581794E-3</v>
      </c>
      <c r="K169">
        <v>41.024034143498397</v>
      </c>
      <c r="L169">
        <v>563288.69951525796</v>
      </c>
      <c r="M169">
        <v>178347.02248942101</v>
      </c>
      <c r="N169">
        <v>3.2107453602081399</v>
      </c>
      <c r="O169">
        <v>7.2185847693198699</v>
      </c>
      <c r="P169">
        <v>200</v>
      </c>
      <c r="Q169">
        <v>2746139.9702668199</v>
      </c>
      <c r="R169">
        <v>306028.94249669998</v>
      </c>
      <c r="S169">
        <v>5.5093771317038298</v>
      </c>
      <c r="T169">
        <v>117.280250610369</v>
      </c>
      <c r="U169">
        <v>1610339.9196202201</v>
      </c>
      <c r="V169">
        <v>3.9110374846175699</v>
      </c>
      <c r="W169">
        <v>61.964262106060097</v>
      </c>
      <c r="X169">
        <v>850812.68448770605</v>
      </c>
      <c r="Y169">
        <v>4.6470697552479896</v>
      </c>
      <c r="Z169">
        <v>85.887110057175803</v>
      </c>
      <c r="AA169">
        <v>1179290.1292935801</v>
      </c>
    </row>
    <row r="170" spans="1:27" hidden="1" x14ac:dyDescent="0.3">
      <c r="A170" t="s">
        <v>193</v>
      </c>
      <c r="B170">
        <v>1</v>
      </c>
      <c r="C170">
        <v>367.55042521158902</v>
      </c>
      <c r="D170">
        <v>0</v>
      </c>
      <c r="E170">
        <v>0</v>
      </c>
      <c r="F170">
        <v>1898487.7575864301</v>
      </c>
      <c r="G170">
        <v>151504.31929324899</v>
      </c>
      <c r="H170">
        <v>7.2504809737385196</v>
      </c>
      <c r="I170">
        <v>5165.2443511486099</v>
      </c>
      <c r="J170">
        <v>1.1716599471635201E-4</v>
      </c>
      <c r="K170">
        <v>22.825122744505101</v>
      </c>
      <c r="L170">
        <v>117897.33632032901</v>
      </c>
      <c r="M170">
        <v>58214.503243103303</v>
      </c>
      <c r="N170">
        <v>2.7859479526968598</v>
      </c>
      <c r="O170">
        <v>7.2504809737385196</v>
      </c>
      <c r="P170">
        <v>200</v>
      </c>
      <c r="Q170">
        <v>1033048.87022972</v>
      </c>
      <c r="R170">
        <v>119446.156725664</v>
      </c>
      <c r="S170">
        <v>5.7162864449383699</v>
      </c>
      <c r="T170">
        <v>117.280250610369</v>
      </c>
      <c r="U170">
        <v>605781.15196649998</v>
      </c>
      <c r="V170">
        <v>4.1526464979385702</v>
      </c>
      <c r="W170">
        <v>61.964262106060097</v>
      </c>
      <c r="X170">
        <v>320060.55481641798</v>
      </c>
      <c r="Y170">
        <v>4.8817701320089197</v>
      </c>
      <c r="Z170">
        <v>85.887110057175803</v>
      </c>
      <c r="AA170">
        <v>443627.91005930601</v>
      </c>
    </row>
    <row r="171" spans="1:27" hidden="1" x14ac:dyDescent="0.3">
      <c r="A171" t="s">
        <v>194</v>
      </c>
      <c r="B171">
        <v>1</v>
      </c>
      <c r="C171">
        <v>54.633702596028598</v>
      </c>
      <c r="D171">
        <v>0</v>
      </c>
      <c r="E171">
        <v>0</v>
      </c>
      <c r="F171">
        <v>3017235.2557256399</v>
      </c>
      <c r="G171">
        <v>541567.89870881103</v>
      </c>
      <c r="H171">
        <v>2.42402474238571</v>
      </c>
      <c r="I171">
        <v>55226.629577636697</v>
      </c>
      <c r="J171">
        <v>6.5565681743479196E-2</v>
      </c>
      <c r="K171">
        <v>32.048627863757503</v>
      </c>
      <c r="L171">
        <v>1769937.69950326</v>
      </c>
      <c r="M171">
        <v>453438.39784154098</v>
      </c>
      <c r="N171">
        <v>2.0295624946311999</v>
      </c>
      <c r="O171">
        <v>3.9453064454518199</v>
      </c>
      <c r="P171">
        <v>200</v>
      </c>
      <c r="Q171">
        <v>11045325.915527301</v>
      </c>
      <c r="R171">
        <v>736298.86731756397</v>
      </c>
      <c r="S171">
        <v>3.2956286301747801</v>
      </c>
      <c r="T171">
        <v>117.280250610369</v>
      </c>
      <c r="U171">
        <v>6476992.9572312403</v>
      </c>
      <c r="V171">
        <v>2.5429168107709899</v>
      </c>
      <c r="W171">
        <v>61.964262106060097</v>
      </c>
      <c r="X171">
        <v>3422077.3503829702</v>
      </c>
      <c r="Y171">
        <v>2.8997500684642099</v>
      </c>
      <c r="Z171">
        <v>85.887110057175803</v>
      </c>
      <c r="AA171">
        <v>4743255.6126213698</v>
      </c>
    </row>
    <row r="172" spans="1:27" hidden="1" x14ac:dyDescent="0.3">
      <c r="A172" t="s">
        <v>195</v>
      </c>
      <c r="B172">
        <v>1</v>
      </c>
      <c r="C172">
        <v>0.67291480302810702</v>
      </c>
      <c r="D172">
        <v>0</v>
      </c>
      <c r="E172">
        <v>0</v>
      </c>
      <c r="F172">
        <v>83378.328047153802</v>
      </c>
      <c r="G172">
        <v>1006904.75022425</v>
      </c>
      <c r="H172">
        <v>2.0087595936435898</v>
      </c>
      <c r="I172">
        <v>123906.21765482399</v>
      </c>
      <c r="J172">
        <v>0</v>
      </c>
      <c r="K172">
        <v>50.1332253399707</v>
      </c>
      <c r="L172">
        <v>6211818.3307127599</v>
      </c>
      <c r="M172">
        <v>1593327.3785330299</v>
      </c>
      <c r="N172">
        <v>3.1786637780092</v>
      </c>
      <c r="O172">
        <v>6.0629695656434501</v>
      </c>
      <c r="P172">
        <v>200</v>
      </c>
      <c r="Q172">
        <v>24781243.5309649</v>
      </c>
      <c r="R172">
        <v>2302665.5254510199</v>
      </c>
      <c r="S172">
        <v>4.5937825441502103</v>
      </c>
      <c r="T172">
        <v>117.280250610369</v>
      </c>
      <c r="U172">
        <v>14531752.258740701</v>
      </c>
      <c r="V172">
        <v>3.44247337584236</v>
      </c>
      <c r="W172">
        <v>61.964262106060097</v>
      </c>
      <c r="X172">
        <v>7677757.3473340599</v>
      </c>
      <c r="Y172">
        <v>3.9569938644932701</v>
      </c>
      <c r="Z172">
        <v>85.887110057175803</v>
      </c>
      <c r="AA172">
        <v>10641946.952488299</v>
      </c>
    </row>
    <row r="173" spans="1:27" hidden="1" x14ac:dyDescent="0.3">
      <c r="A173" t="s">
        <v>196</v>
      </c>
      <c r="B173">
        <v>1</v>
      </c>
      <c r="C173">
        <v>26.294570922851602</v>
      </c>
      <c r="D173">
        <v>0</v>
      </c>
      <c r="E173">
        <v>0</v>
      </c>
      <c r="F173">
        <v>17748055.636342399</v>
      </c>
      <c r="G173">
        <v>10862662.305239899</v>
      </c>
      <c r="H173">
        <v>3.9781784421533399</v>
      </c>
      <c r="I173">
        <v>674970.34609978204</v>
      </c>
      <c r="J173">
        <v>3.3236173718486999E-4</v>
      </c>
      <c r="K173">
        <v>147.03127626616899</v>
      </c>
      <c r="L173">
        <v>99241751.428868696</v>
      </c>
      <c r="M173">
        <v>19936231.650538899</v>
      </c>
      <c r="N173">
        <v>7.3011463250304498</v>
      </c>
      <c r="O173">
        <v>8.05874036429298</v>
      </c>
      <c r="P173">
        <v>200</v>
      </c>
      <c r="Q173">
        <v>134994069.21995601</v>
      </c>
      <c r="R173">
        <v>18262910.547698401</v>
      </c>
      <c r="S173">
        <v>6.6883343134751296</v>
      </c>
      <c r="T173">
        <v>117.280250610369</v>
      </c>
      <c r="U173">
        <v>79160691.3451498</v>
      </c>
      <c r="V173">
        <v>5.1908201000826901</v>
      </c>
      <c r="W173">
        <v>61.964262106060097</v>
      </c>
      <c r="X173">
        <v>41824039.439544998</v>
      </c>
      <c r="Y173">
        <v>5.8956148385361704</v>
      </c>
      <c r="Z173">
        <v>85.887110057175803</v>
      </c>
      <c r="AA173">
        <v>57971252.400802001</v>
      </c>
    </row>
    <row r="174" spans="1:27" hidden="1" x14ac:dyDescent="0.3">
      <c r="A174" t="s">
        <v>197</v>
      </c>
      <c r="B174">
        <v>1</v>
      </c>
      <c r="C174">
        <v>95.743939029953395</v>
      </c>
      <c r="D174">
        <v>0</v>
      </c>
      <c r="E174">
        <v>0</v>
      </c>
      <c r="F174">
        <v>2440066.62901989</v>
      </c>
      <c r="G174">
        <v>690000.03200747597</v>
      </c>
      <c r="H174">
        <v>6.6925463953276898</v>
      </c>
      <c r="I174">
        <v>25485.337805628798</v>
      </c>
      <c r="J174">
        <v>3.3449923228847999E-4</v>
      </c>
      <c r="K174">
        <v>26.3493742176118</v>
      </c>
      <c r="L174">
        <v>671522.70290276303</v>
      </c>
      <c r="M174">
        <v>417774.41671701602</v>
      </c>
      <c r="N174">
        <v>4.0521370100882903</v>
      </c>
      <c r="O174">
        <v>9.07174186753981</v>
      </c>
      <c r="P174">
        <v>200</v>
      </c>
      <c r="Q174">
        <v>5097067.56112576</v>
      </c>
      <c r="R174">
        <v>756778.03990652098</v>
      </c>
      <c r="S174">
        <v>7.3402491421691103</v>
      </c>
      <c r="T174">
        <v>117.280250610369</v>
      </c>
      <c r="U174">
        <v>2988926.8047340498</v>
      </c>
      <c r="V174">
        <v>5.5127598431804099</v>
      </c>
      <c r="W174">
        <v>61.964262106060097</v>
      </c>
      <c r="X174">
        <v>1579180.15164946</v>
      </c>
      <c r="Y174">
        <v>6.3689666078611999</v>
      </c>
      <c r="Z174">
        <v>85.887110057175803</v>
      </c>
      <c r="AA174">
        <v>2188862.0129563399</v>
      </c>
    </row>
    <row r="175" spans="1:27" hidden="1" x14ac:dyDescent="0.3">
      <c r="A175" t="s">
        <v>198</v>
      </c>
      <c r="B175">
        <v>1</v>
      </c>
      <c r="C175">
        <v>3.5019726753234899</v>
      </c>
      <c r="D175">
        <v>0</v>
      </c>
      <c r="E175">
        <v>0</v>
      </c>
      <c r="F175">
        <v>528557.872340378</v>
      </c>
      <c r="G175">
        <v>1332683.5248306899</v>
      </c>
      <c r="H175">
        <v>2.1826289460654702</v>
      </c>
      <c r="I175">
        <v>150931.46673154799</v>
      </c>
      <c r="J175">
        <v>7.5903659172251604E-3</v>
      </c>
      <c r="K175">
        <v>45.465878376726899</v>
      </c>
      <c r="L175">
        <v>6862231.7096375898</v>
      </c>
      <c r="M175">
        <v>1953980.59263208</v>
      </c>
      <c r="N175">
        <v>3.2001705746837201</v>
      </c>
      <c r="O175">
        <v>6.29711886187585</v>
      </c>
      <c r="P175">
        <v>200</v>
      </c>
      <c r="Q175">
        <v>30186293.346309699</v>
      </c>
      <c r="R175">
        <v>2910402.0736992601</v>
      </c>
      <c r="S175">
        <v>4.7665688757966898</v>
      </c>
      <c r="T175">
        <v>117.280250610369</v>
      </c>
      <c r="U175">
        <v>17701280.243266501</v>
      </c>
      <c r="V175">
        <v>3.5795708454587598</v>
      </c>
      <c r="W175">
        <v>61.964262106060097</v>
      </c>
      <c r="X175">
        <v>9352356.9646057393</v>
      </c>
      <c r="Y175">
        <v>4.1090001485862002</v>
      </c>
      <c r="Z175">
        <v>85.887110057175803</v>
      </c>
      <c r="AA175">
        <v>12963067.4942635</v>
      </c>
    </row>
    <row r="176" spans="1:27" hidden="1" x14ac:dyDescent="0.3">
      <c r="A176" t="s">
        <v>199</v>
      </c>
      <c r="B176">
        <v>1</v>
      </c>
      <c r="C176">
        <v>0.96055430173873901</v>
      </c>
      <c r="D176">
        <v>0</v>
      </c>
      <c r="E176">
        <v>0</v>
      </c>
      <c r="F176">
        <v>8266.4122992543507</v>
      </c>
      <c r="G176">
        <v>59728.725529667397</v>
      </c>
      <c r="H176">
        <v>1.7156187379010699</v>
      </c>
      <c r="I176">
        <v>8605.8771318716499</v>
      </c>
      <c r="J176">
        <v>6.5440455506429296E-2</v>
      </c>
      <c r="K176">
        <v>27.873972590522701</v>
      </c>
      <c r="L176">
        <v>239879.983291196</v>
      </c>
      <c r="M176">
        <v>74131.6075852535</v>
      </c>
      <c r="N176">
        <v>2.1293200870461999</v>
      </c>
      <c r="O176">
        <v>3.0075286214449699</v>
      </c>
      <c r="P176">
        <v>154</v>
      </c>
      <c r="Q176">
        <v>1325305.07830823</v>
      </c>
      <c r="R176">
        <v>102084.709367259</v>
      </c>
      <c r="S176">
        <v>2.9322313290723598</v>
      </c>
      <c r="T176">
        <v>117.280250610369</v>
      </c>
      <c r="U176">
        <v>1009299.42674795</v>
      </c>
      <c r="V176">
        <v>2.5390774797514002</v>
      </c>
      <c r="W176">
        <v>61.964262106060097</v>
      </c>
      <c r="X176">
        <v>533256.82625184301</v>
      </c>
      <c r="Y176">
        <v>2.7503709369426601</v>
      </c>
      <c r="Z176">
        <v>85.887110057175803</v>
      </c>
      <c r="AA176">
        <v>739133.91636359203</v>
      </c>
    </row>
    <row r="177" spans="1:27" hidden="1" x14ac:dyDescent="0.3">
      <c r="A177" t="s">
        <v>200</v>
      </c>
      <c r="B177">
        <v>1</v>
      </c>
      <c r="C177">
        <v>83.527974101730806</v>
      </c>
      <c r="D177">
        <v>0</v>
      </c>
      <c r="E177">
        <v>0</v>
      </c>
      <c r="F177">
        <v>624345749.78904796</v>
      </c>
      <c r="G177">
        <v>157338362.54797301</v>
      </c>
      <c r="H177">
        <v>5.2032427614302899</v>
      </c>
      <c r="I177">
        <v>7474690.4435709398</v>
      </c>
      <c r="J177">
        <v>0.21497529088113901</v>
      </c>
      <c r="K177">
        <v>182.69371038789799</v>
      </c>
      <c r="L177">
        <v>1365578931.13694</v>
      </c>
      <c r="M177">
        <v>228702068.26631001</v>
      </c>
      <c r="N177">
        <v>7.5632691351289703</v>
      </c>
      <c r="O177">
        <v>7.8403190327160397</v>
      </c>
      <c r="P177">
        <v>200</v>
      </c>
      <c r="Q177">
        <v>1494938088.71419</v>
      </c>
      <c r="R177">
        <v>186093239.72895199</v>
      </c>
      <c r="S177">
        <v>6.1541780840355997</v>
      </c>
      <c r="T177">
        <v>117.280250610369</v>
      </c>
      <c r="U177">
        <v>876633568.45692897</v>
      </c>
      <c r="V177">
        <v>4.5159264340572296</v>
      </c>
      <c r="W177">
        <v>61.964262106060097</v>
      </c>
      <c r="X177">
        <v>463163677.80709201</v>
      </c>
      <c r="Y177">
        <v>5.2746624845556003</v>
      </c>
      <c r="Z177">
        <v>85.887110057175803</v>
      </c>
      <c r="AA177">
        <v>641979560.770298</v>
      </c>
    </row>
    <row r="178" spans="1:27" hidden="1" x14ac:dyDescent="0.3">
      <c r="A178" t="s">
        <v>201</v>
      </c>
      <c r="B178">
        <v>1</v>
      </c>
      <c r="C178">
        <v>2.5034560928888401</v>
      </c>
      <c r="D178">
        <v>0</v>
      </c>
      <c r="E178">
        <v>0</v>
      </c>
      <c r="F178">
        <v>1282081.0093789001</v>
      </c>
      <c r="G178">
        <v>4183727.9296668698</v>
      </c>
      <c r="H178">
        <v>2.01939194728324</v>
      </c>
      <c r="I178">
        <v>512124.42391967803</v>
      </c>
      <c r="J178">
        <v>0.13860437106673901</v>
      </c>
      <c r="K178">
        <v>66.628222012197895</v>
      </c>
      <c r="L178">
        <v>34121939.814789198</v>
      </c>
      <c r="M178">
        <v>7315603.4466349399</v>
      </c>
      <c r="N178">
        <v>3.53107824839566</v>
      </c>
      <c r="O178">
        <v>5.8297456384942796</v>
      </c>
      <c r="P178">
        <v>200</v>
      </c>
      <c r="Q178">
        <v>102424884.78393599</v>
      </c>
      <c r="R178">
        <v>9402865.5255499408</v>
      </c>
      <c r="S178">
        <v>4.53855299457644</v>
      </c>
      <c r="T178">
        <v>117.280250610369</v>
      </c>
      <c r="U178">
        <v>60062080.780990601</v>
      </c>
      <c r="V178">
        <v>3.4300307110392398</v>
      </c>
      <c r="W178">
        <v>61.964262106060097</v>
      </c>
      <c r="X178">
        <v>31733412.034673899</v>
      </c>
      <c r="Y178">
        <v>3.93354570345651</v>
      </c>
      <c r="Z178">
        <v>85.887110057175803</v>
      </c>
      <c r="AA178">
        <v>43984886.760157101</v>
      </c>
    </row>
    <row r="179" spans="1:27" hidden="1" x14ac:dyDescent="0.3">
      <c r="A179" t="s">
        <v>202</v>
      </c>
      <c r="B179">
        <v>1</v>
      </c>
      <c r="C179">
        <v>3.2726646524888299</v>
      </c>
      <c r="D179">
        <v>0</v>
      </c>
      <c r="E179">
        <v>0</v>
      </c>
      <c r="F179">
        <v>8939.8140446417292</v>
      </c>
      <c r="G179">
        <v>14150.0311980391</v>
      </c>
      <c r="H179">
        <v>1.28045137878032</v>
      </c>
      <c r="I179">
        <v>2731.6621144922601</v>
      </c>
      <c r="J179">
        <v>0.148580778733168</v>
      </c>
      <c r="K179">
        <v>27.5319704857611</v>
      </c>
      <c r="L179">
        <v>75208.040713272698</v>
      </c>
      <c r="M179">
        <v>21887.286081065198</v>
      </c>
      <c r="N179">
        <v>1.9806038056045601</v>
      </c>
      <c r="O179">
        <v>4.9781099675192104</v>
      </c>
      <c r="P179">
        <v>200</v>
      </c>
      <c r="Q179">
        <v>546332.42289845296</v>
      </c>
      <c r="R179">
        <v>43912.638549921001</v>
      </c>
      <c r="S179">
        <v>3.9737013855432699</v>
      </c>
      <c r="T179">
        <v>117.280250610369</v>
      </c>
      <c r="U179">
        <v>320370.01737050299</v>
      </c>
      <c r="V179">
        <v>2.85642061602459</v>
      </c>
      <c r="W179">
        <v>61.964262106060097</v>
      </c>
      <c r="X179">
        <v>169265.427247593</v>
      </c>
      <c r="Y179">
        <v>3.3834475189867899</v>
      </c>
      <c r="Z179">
        <v>85.887110057175803</v>
      </c>
      <c r="AA179">
        <v>234614.56466641501</v>
      </c>
    </row>
    <row r="180" spans="1:27" hidden="1" x14ac:dyDescent="0.3">
      <c r="A180" t="s">
        <v>203</v>
      </c>
      <c r="B180">
        <v>1</v>
      </c>
      <c r="C180">
        <v>61.401861906334901</v>
      </c>
      <c r="D180">
        <v>0</v>
      </c>
      <c r="E180">
        <v>0</v>
      </c>
      <c r="F180">
        <v>6662371.8973614797</v>
      </c>
      <c r="G180">
        <v>1505818.53369742</v>
      </c>
      <c r="H180">
        <v>3.4305044049314999</v>
      </c>
      <c r="I180">
        <v>108504.39531499099</v>
      </c>
      <c r="J180">
        <v>1.8225695832669999E-2</v>
      </c>
      <c r="K180">
        <v>45.282240821114797</v>
      </c>
      <c r="L180">
        <v>4913322.15880288</v>
      </c>
      <c r="M180">
        <v>1319015.16660527</v>
      </c>
      <c r="N180">
        <v>3.00493534775425</v>
      </c>
      <c r="O180">
        <v>5.3513889655853104</v>
      </c>
      <c r="P180">
        <v>200</v>
      </c>
      <c r="Q180">
        <v>21700879.062998299</v>
      </c>
      <c r="R180">
        <v>2010222.4170293401</v>
      </c>
      <c r="S180">
        <v>4.5796201216745898</v>
      </c>
      <c r="T180">
        <v>117.280250610369</v>
      </c>
      <c r="U180">
        <v>12725422.674868699</v>
      </c>
      <c r="V180">
        <v>3.4445916605665499</v>
      </c>
      <c r="W180">
        <v>61.964262106060097</v>
      </c>
      <c r="X180">
        <v>6723394.7909576902</v>
      </c>
      <c r="Y180">
        <v>3.9963410146704401</v>
      </c>
      <c r="Z180">
        <v>85.887110057175803</v>
      </c>
      <c r="AA180">
        <v>9319128.9421059806</v>
      </c>
    </row>
    <row r="181" spans="1:27" hidden="1" x14ac:dyDescent="0.3">
      <c r="A181" t="s">
        <v>204</v>
      </c>
      <c r="B181">
        <v>1</v>
      </c>
      <c r="C181">
        <v>16.8217964172363</v>
      </c>
      <c r="D181">
        <v>0</v>
      </c>
      <c r="E181">
        <v>0</v>
      </c>
      <c r="F181">
        <v>4404253.9517110595</v>
      </c>
      <c r="G181">
        <v>2007798.5597902201</v>
      </c>
      <c r="H181">
        <v>1.8956267673912699</v>
      </c>
      <c r="I181">
        <v>261818.28875293399</v>
      </c>
      <c r="J181">
        <v>0.55968256824728302</v>
      </c>
      <c r="K181">
        <v>77.854512460134799</v>
      </c>
      <c r="L181">
        <v>20383735.2240065</v>
      </c>
      <c r="M181">
        <v>3768414.3027770701</v>
      </c>
      <c r="N181">
        <v>3.5578803402024</v>
      </c>
      <c r="O181">
        <v>4.7451348341656603</v>
      </c>
      <c r="P181">
        <v>189</v>
      </c>
      <c r="Q181">
        <v>49483656.574304603</v>
      </c>
      <c r="R181">
        <v>4502416.7711918699</v>
      </c>
      <c r="S181">
        <v>4.2508755212546996</v>
      </c>
      <c r="T181">
        <v>117.280250610369</v>
      </c>
      <c r="U181">
        <v>30706114.519322101</v>
      </c>
      <c r="V181">
        <v>3.1940668874956399</v>
      </c>
      <c r="W181">
        <v>61.964262106060097</v>
      </c>
      <c r="X181">
        <v>16223377.068446901</v>
      </c>
      <c r="Y181">
        <v>3.7233149853973702</v>
      </c>
      <c r="Z181">
        <v>85.887110057175803</v>
      </c>
      <c r="AA181">
        <v>22486816.181104701</v>
      </c>
    </row>
    <row r="182" spans="1:27" hidden="1" x14ac:dyDescent="0.3">
      <c r="A182" t="s">
        <v>205</v>
      </c>
      <c r="B182">
        <v>1</v>
      </c>
      <c r="C182">
        <v>1.86397282282511</v>
      </c>
      <c r="D182">
        <v>0</v>
      </c>
      <c r="E182">
        <v>0</v>
      </c>
      <c r="F182">
        <v>1743604.6936816999</v>
      </c>
      <c r="G182">
        <v>10677174.8018982</v>
      </c>
      <c r="H182">
        <v>2.8215033713546398</v>
      </c>
      <c r="I182">
        <v>935423.88189921202</v>
      </c>
      <c r="J182">
        <v>4.6454969428938696E-3</v>
      </c>
      <c r="K182">
        <v>132.64824086068799</v>
      </c>
      <c r="L182">
        <v>124082332.393006</v>
      </c>
      <c r="M182">
        <v>23398309.694134999</v>
      </c>
      <c r="N182">
        <v>6.1831346691322304</v>
      </c>
      <c r="O182">
        <v>7.1038381644528403</v>
      </c>
      <c r="P182">
        <v>200</v>
      </c>
      <c r="Q182">
        <v>187084776.37984201</v>
      </c>
      <c r="R182">
        <v>22311147.822972201</v>
      </c>
      <c r="S182">
        <v>5.8958460425426802</v>
      </c>
      <c r="T182">
        <v>117.280250610369</v>
      </c>
      <c r="U182">
        <v>109706747.296064</v>
      </c>
      <c r="V182">
        <v>4.6243044955350499</v>
      </c>
      <c r="W182">
        <v>61.964262106060097</v>
      </c>
      <c r="X182">
        <v>57962850.598270997</v>
      </c>
      <c r="Y182">
        <v>5.2198278675903502</v>
      </c>
      <c r="Z182">
        <v>85.887110057175803</v>
      </c>
      <c r="AA182">
        <v>80340853.894788295</v>
      </c>
    </row>
    <row r="183" spans="1:27" hidden="1" x14ac:dyDescent="0.3">
      <c r="A183" t="s">
        <v>206</v>
      </c>
      <c r="B183">
        <v>1</v>
      </c>
      <c r="C183">
        <v>2.1950498934984899</v>
      </c>
      <c r="D183">
        <v>0</v>
      </c>
      <c r="E183">
        <v>0</v>
      </c>
      <c r="F183">
        <v>499111.10797584697</v>
      </c>
      <c r="G183">
        <v>666843.72082024196</v>
      </c>
      <c r="H183">
        <v>0.72494306736863301</v>
      </c>
      <c r="I183">
        <v>227380.30213079101</v>
      </c>
      <c r="J183">
        <v>3.4934744953856699E-2</v>
      </c>
      <c r="K183">
        <v>27.410267471410499</v>
      </c>
      <c r="L183">
        <v>6232554.8991351398</v>
      </c>
      <c r="M183">
        <v>900814.550391739</v>
      </c>
      <c r="N183">
        <v>0.97929881155365905</v>
      </c>
      <c r="O183">
        <v>1.6057212403427501</v>
      </c>
      <c r="P183">
        <v>163</v>
      </c>
      <c r="Q183">
        <v>37062989.247318998</v>
      </c>
      <c r="R183">
        <v>1411242.28428041</v>
      </c>
      <c r="S183">
        <v>1.5341980113543601</v>
      </c>
      <c r="T183">
        <v>117.280250610369</v>
      </c>
      <c r="U183">
        <v>26667218.817760602</v>
      </c>
      <c r="V183">
        <v>1.2576389483416499</v>
      </c>
      <c r="W183">
        <v>61.964262106060097</v>
      </c>
      <c r="X183">
        <v>14089452.6389875</v>
      </c>
      <c r="Y183">
        <v>1.4027787882025</v>
      </c>
      <c r="Z183">
        <v>85.887110057175803</v>
      </c>
      <c r="AA183">
        <v>19529037.033941198</v>
      </c>
    </row>
    <row r="184" spans="1:27" hidden="1" x14ac:dyDescent="0.3">
      <c r="A184" t="s">
        <v>207</v>
      </c>
      <c r="B184">
        <v>1</v>
      </c>
      <c r="C184">
        <v>0.31090346972147598</v>
      </c>
      <c r="D184">
        <v>0</v>
      </c>
      <c r="E184">
        <v>0</v>
      </c>
      <c r="F184">
        <v>8540.8018891799602</v>
      </c>
      <c r="G184">
        <v>196572.80893985901</v>
      </c>
      <c r="H184">
        <v>1.7688175493215801</v>
      </c>
      <c r="I184">
        <v>27470.9121028185</v>
      </c>
      <c r="J184">
        <v>6.1761295733451502E-2</v>
      </c>
      <c r="K184">
        <v>12.9094381490312</v>
      </c>
      <c r="L184">
        <v>354634.04068880703</v>
      </c>
      <c r="M184">
        <v>231109.73343904101</v>
      </c>
      <c r="N184">
        <v>2.0795905320306902</v>
      </c>
      <c r="O184">
        <v>5.2145613840053304</v>
      </c>
      <c r="P184">
        <v>200</v>
      </c>
      <c r="Q184">
        <v>5494182.4205636997</v>
      </c>
      <c r="R184">
        <v>463477.61617804499</v>
      </c>
      <c r="S184">
        <v>4.1705022461386099</v>
      </c>
      <c r="T184">
        <v>117.280250610369</v>
      </c>
      <c r="U184">
        <v>3221795.4559139698</v>
      </c>
      <c r="V184">
        <v>3.1698295402995198</v>
      </c>
      <c r="W184">
        <v>61.964262106060097</v>
      </c>
      <c r="X184">
        <v>1702214.79783158</v>
      </c>
      <c r="Y184">
        <v>3.6323490773759799</v>
      </c>
      <c r="Z184">
        <v>85.887110057175803</v>
      </c>
      <c r="AA184">
        <v>2359397.2511457698</v>
      </c>
    </row>
    <row r="185" spans="1:27" hidden="1" x14ac:dyDescent="0.3">
      <c r="A185" t="s">
        <v>208</v>
      </c>
      <c r="B185">
        <v>1</v>
      </c>
      <c r="C185">
        <v>4.5863863627115897</v>
      </c>
      <c r="D185">
        <v>0</v>
      </c>
      <c r="E185">
        <v>0</v>
      </c>
      <c r="F185">
        <v>3228352.7105784002</v>
      </c>
      <c r="G185">
        <v>8770095.2584717292</v>
      </c>
      <c r="H185">
        <v>3.0798292913969201</v>
      </c>
      <c r="I185">
        <v>703898.98610062106</v>
      </c>
      <c r="J185">
        <v>6.5619273608592293E-2</v>
      </c>
      <c r="K185">
        <v>200</v>
      </c>
      <c r="L185">
        <v>140779797.22012401</v>
      </c>
      <c r="M185">
        <v>31929537.935695998</v>
      </c>
      <c r="N185">
        <v>11.2128230420455</v>
      </c>
      <c r="O185">
        <v>11.2128230420455</v>
      </c>
      <c r="P185">
        <v>200</v>
      </c>
      <c r="Q185">
        <v>140779797.22012401</v>
      </c>
      <c r="R185">
        <v>23821630.951892499</v>
      </c>
      <c r="S185">
        <v>8.3655370451780708</v>
      </c>
      <c r="T185">
        <v>117.280250610369</v>
      </c>
      <c r="U185">
        <v>82553449.494265303</v>
      </c>
      <c r="V185">
        <v>5.9737768109982996</v>
      </c>
      <c r="W185">
        <v>61.964262106060097</v>
      </c>
      <c r="X185">
        <v>43616581.2709288</v>
      </c>
      <c r="Y185">
        <v>7.0561283928084499</v>
      </c>
      <c r="Z185">
        <v>85.887110057175803</v>
      </c>
      <c r="AA185">
        <v>60455849.688358501</v>
      </c>
    </row>
    <row r="186" spans="1:27" hidden="1" x14ac:dyDescent="0.3">
      <c r="A186" t="s">
        <v>209</v>
      </c>
      <c r="B186">
        <v>1</v>
      </c>
      <c r="C186">
        <v>46.1882514953613</v>
      </c>
      <c r="D186">
        <v>0</v>
      </c>
      <c r="E186">
        <v>0</v>
      </c>
      <c r="F186">
        <v>8803572.9772313498</v>
      </c>
      <c r="G186">
        <v>2873095.4382241401</v>
      </c>
      <c r="H186">
        <v>3.7261066388878401</v>
      </c>
      <c r="I186">
        <v>190601.99709260499</v>
      </c>
      <c r="J186">
        <v>4.3117295849111802E-2</v>
      </c>
      <c r="K186">
        <v>79.117810815306498</v>
      </c>
      <c r="L186">
        <v>15080012.746992299</v>
      </c>
      <c r="M186">
        <v>3703883.3084791601</v>
      </c>
      <c r="N186">
        <v>4.8035522947753098</v>
      </c>
      <c r="O186">
        <v>7.19739616159878</v>
      </c>
      <c r="P186">
        <v>200</v>
      </c>
      <c r="Q186">
        <v>38120399.418520898</v>
      </c>
      <c r="R186">
        <v>4491017.6992649399</v>
      </c>
      <c r="S186">
        <v>5.82438391776404</v>
      </c>
      <c r="T186">
        <v>117.280250610369</v>
      </c>
      <c r="U186">
        <v>22353849.985857502</v>
      </c>
      <c r="V186">
        <v>4.2650184485534597</v>
      </c>
      <c r="W186">
        <v>61.964262106060097</v>
      </c>
      <c r="X186">
        <v>11810512.105784699</v>
      </c>
      <c r="Y186">
        <v>5.0024744717264902</v>
      </c>
      <c r="Z186">
        <v>85.887110057175803</v>
      </c>
      <c r="AA186">
        <v>16370254.701409999</v>
      </c>
    </row>
    <row r="187" spans="1:27" hidden="1" x14ac:dyDescent="0.3">
      <c r="A187" t="s">
        <v>210</v>
      </c>
      <c r="B187">
        <v>1</v>
      </c>
      <c r="C187">
        <v>357.53698758245702</v>
      </c>
      <c r="D187">
        <v>0</v>
      </c>
      <c r="E187">
        <v>0</v>
      </c>
      <c r="F187">
        <v>8450370.3165687099</v>
      </c>
      <c r="G187">
        <v>457282.716738677</v>
      </c>
      <c r="H187">
        <v>4.7825849944638597</v>
      </c>
      <c r="I187">
        <v>23634.954172733898</v>
      </c>
      <c r="J187">
        <v>0.60379190365523805</v>
      </c>
      <c r="K187">
        <v>49.536208933141602</v>
      </c>
      <c r="L187">
        <v>1170786.0280257701</v>
      </c>
      <c r="M187">
        <v>215830.14218999501</v>
      </c>
      <c r="N187">
        <v>2.25730376768374</v>
      </c>
      <c r="O187">
        <v>4.7825849944638597</v>
      </c>
      <c r="P187">
        <v>200</v>
      </c>
      <c r="Q187">
        <v>4726990.8345467905</v>
      </c>
      <c r="R187">
        <v>337420.235089847</v>
      </c>
      <c r="S187">
        <v>3.5289786692099598</v>
      </c>
      <c r="T187">
        <v>117.280250610369</v>
      </c>
      <c r="U187">
        <v>2771913.3485428202</v>
      </c>
      <c r="V187">
        <v>2.5071258355883401</v>
      </c>
      <c r="W187">
        <v>61.964262106060097</v>
      </c>
      <c r="X187">
        <v>1464522.495224</v>
      </c>
      <c r="Y187">
        <v>2.9671059650811298</v>
      </c>
      <c r="Z187">
        <v>85.887110057175803</v>
      </c>
      <c r="AA187">
        <v>2029937.9102299099</v>
      </c>
    </row>
    <row r="188" spans="1:27" hidden="1" x14ac:dyDescent="0.3">
      <c r="A188" t="s">
        <v>211</v>
      </c>
      <c r="B188">
        <v>1</v>
      </c>
      <c r="C188">
        <v>29.569730758666999</v>
      </c>
      <c r="D188">
        <v>0</v>
      </c>
      <c r="E188">
        <v>0</v>
      </c>
      <c r="F188">
        <v>8462412.1020573098</v>
      </c>
      <c r="G188">
        <v>2777704.4101657099</v>
      </c>
      <c r="H188">
        <v>2.3992301034165702</v>
      </c>
      <c r="I188">
        <v>286184.95620143402</v>
      </c>
      <c r="J188">
        <v>1.6449481107412098E-2</v>
      </c>
      <c r="K188">
        <v>50.675199360823001</v>
      </c>
      <c r="L188">
        <v>14502479.7095761</v>
      </c>
      <c r="M188">
        <v>3299792.6753957798</v>
      </c>
      <c r="N188">
        <v>2.8501815718292201</v>
      </c>
      <c r="O188">
        <v>5.86634596433246</v>
      </c>
      <c r="P188">
        <v>200</v>
      </c>
      <c r="Q188">
        <v>57236991.240286797</v>
      </c>
      <c r="R188">
        <v>4901061.4975697501</v>
      </c>
      <c r="S188">
        <v>4.2332705527020904</v>
      </c>
      <c r="T188">
        <v>117.280250610369</v>
      </c>
      <c r="U188">
        <v>33563843.384221599</v>
      </c>
      <c r="V188">
        <v>3.0888841055993201</v>
      </c>
      <c r="W188">
        <v>61.964262106060097</v>
      </c>
      <c r="X188">
        <v>17733239.636877</v>
      </c>
      <c r="Y188">
        <v>3.5889503715572602</v>
      </c>
      <c r="Z188">
        <v>85.887110057175803</v>
      </c>
      <c r="AA188">
        <v>24579598.829980601</v>
      </c>
    </row>
    <row r="189" spans="1:27" hidden="1" x14ac:dyDescent="0.3">
      <c r="A189" t="s">
        <v>212</v>
      </c>
      <c r="B189">
        <v>1</v>
      </c>
      <c r="C189">
        <v>1.24226956888597</v>
      </c>
      <c r="D189">
        <v>0</v>
      </c>
      <c r="E189">
        <v>0</v>
      </c>
      <c r="F189">
        <v>43610.347611614299</v>
      </c>
      <c r="G189">
        <v>330941.70298000402</v>
      </c>
      <c r="H189">
        <v>2.3302926743033501</v>
      </c>
      <c r="I189">
        <v>35105.381878365297</v>
      </c>
      <c r="J189">
        <v>1.65854848308109E-2</v>
      </c>
      <c r="K189">
        <v>27.4473430985453</v>
      </c>
      <c r="L189">
        <v>963549.46102094604</v>
      </c>
      <c r="M189">
        <v>424245.74628960399</v>
      </c>
      <c r="N189">
        <v>2.9872836991557898</v>
      </c>
      <c r="O189">
        <v>5.9313939898968302</v>
      </c>
      <c r="P189">
        <v>200</v>
      </c>
      <c r="Q189">
        <v>7021076.3756730603</v>
      </c>
      <c r="R189">
        <v>684445.71295946802</v>
      </c>
      <c r="S189">
        <v>4.8194555612235801</v>
      </c>
      <c r="T189">
        <v>117.280250610369</v>
      </c>
      <c r="U189">
        <v>4117167.9844673802</v>
      </c>
      <c r="V189">
        <v>3.7682053743856301</v>
      </c>
      <c r="W189">
        <v>61.964262106060097</v>
      </c>
      <c r="X189">
        <v>2175279.0840443601</v>
      </c>
      <c r="Y189">
        <v>4.2531085019747703</v>
      </c>
      <c r="Z189">
        <v>85.887110057175803</v>
      </c>
      <c r="AA189">
        <v>3015099.7969863499</v>
      </c>
    </row>
    <row r="190" spans="1:27" hidden="1" x14ac:dyDescent="0.3">
      <c r="A190" t="s">
        <v>213</v>
      </c>
      <c r="B190">
        <v>1</v>
      </c>
      <c r="C190">
        <v>6.4571859380963899</v>
      </c>
      <c r="D190">
        <v>0</v>
      </c>
      <c r="E190">
        <v>0</v>
      </c>
      <c r="F190">
        <v>23680762.151209202</v>
      </c>
      <c r="G190">
        <v>32314459.354065001</v>
      </c>
      <c r="H190">
        <v>2.1780968400575702</v>
      </c>
      <c r="I190">
        <v>3667350.2015013099</v>
      </c>
      <c r="J190">
        <v>5.1578753968122004E-3</v>
      </c>
      <c r="K190">
        <v>177.33922889338299</v>
      </c>
      <c r="L190">
        <v>650365056.81623495</v>
      </c>
      <c r="M190">
        <v>96431763.892058998</v>
      </c>
      <c r="N190">
        <v>6.4998061057781502</v>
      </c>
      <c r="O190">
        <v>6.8690385160719396</v>
      </c>
      <c r="P190">
        <v>200</v>
      </c>
      <c r="Q190">
        <v>733470040.30026102</v>
      </c>
      <c r="R190">
        <v>78487028.262009099</v>
      </c>
      <c r="S190">
        <v>5.2902741268201501</v>
      </c>
      <c r="T190">
        <v>117.280250610369</v>
      </c>
      <c r="U190">
        <v>430107750.70806003</v>
      </c>
      <c r="V190">
        <v>3.8795952182818301</v>
      </c>
      <c r="W190">
        <v>61.964262106060097</v>
      </c>
      <c r="X190">
        <v>227244649.12053901</v>
      </c>
      <c r="Y190">
        <v>4.5245905627953196</v>
      </c>
      <c r="Z190">
        <v>85.887110057175803</v>
      </c>
      <c r="AA190">
        <v>314978110.37454897</v>
      </c>
    </row>
    <row r="191" spans="1:27" hidden="1" x14ac:dyDescent="0.3">
      <c r="A191" t="s">
        <v>214</v>
      </c>
      <c r="B191">
        <v>1</v>
      </c>
      <c r="C191">
        <v>83.648848003719806</v>
      </c>
      <c r="D191">
        <v>0</v>
      </c>
      <c r="E191">
        <v>0</v>
      </c>
      <c r="F191">
        <v>45272313.6480617</v>
      </c>
      <c r="G191">
        <v>12666533.449846501</v>
      </c>
      <c r="H191">
        <v>5.7851912823603202</v>
      </c>
      <c r="I191">
        <v>541218.61482238804</v>
      </c>
      <c r="J191">
        <v>0.64138259140770404</v>
      </c>
      <c r="K191">
        <v>169.328858585223</v>
      </c>
      <c r="L191">
        <v>91643930.292950198</v>
      </c>
      <c r="M191">
        <v>18024505.963474002</v>
      </c>
      <c r="N191">
        <v>8.2323403780223003</v>
      </c>
      <c r="O191">
        <v>8.7956495660430694</v>
      </c>
      <c r="P191">
        <v>200</v>
      </c>
      <c r="Q191">
        <v>108243722.964478</v>
      </c>
      <c r="R191">
        <v>15105498.872351401</v>
      </c>
      <c r="S191">
        <v>6.89914101107827</v>
      </c>
      <c r="T191">
        <v>117.280250610369</v>
      </c>
      <c r="U191">
        <v>63474254.781366304</v>
      </c>
      <c r="V191">
        <v>4.9618398495425398</v>
      </c>
      <c r="W191">
        <v>61.964262106060097</v>
      </c>
      <c r="X191">
        <v>33536212.105533201</v>
      </c>
      <c r="Y191">
        <v>5.8654848320662998</v>
      </c>
      <c r="Z191">
        <v>85.887110057175803</v>
      </c>
      <c r="AA191">
        <v>46483702.736242697</v>
      </c>
    </row>
    <row r="192" spans="1:27" hidden="1" x14ac:dyDescent="0.3">
      <c r="A192" t="s">
        <v>215</v>
      </c>
      <c r="B192">
        <v>1</v>
      </c>
      <c r="C192">
        <v>69.597129294188605</v>
      </c>
      <c r="D192">
        <v>0</v>
      </c>
      <c r="E192">
        <v>0</v>
      </c>
      <c r="F192">
        <v>66331209.043659598</v>
      </c>
      <c r="G192">
        <v>14324217.8102955</v>
      </c>
      <c r="H192">
        <v>3.7151555617720202</v>
      </c>
      <c r="I192">
        <v>953073.92296708096</v>
      </c>
      <c r="J192">
        <v>0.426996602435331</v>
      </c>
      <c r="K192">
        <v>67.940511521800403</v>
      </c>
      <c r="L192">
        <v>64752329.844472498</v>
      </c>
      <c r="M192">
        <v>14212275.126296001</v>
      </c>
      <c r="N192">
        <v>3.6861219006975801</v>
      </c>
      <c r="O192">
        <v>5.5538380866004804</v>
      </c>
      <c r="P192">
        <v>200</v>
      </c>
      <c r="Q192">
        <v>190614784.59341601</v>
      </c>
      <c r="R192">
        <v>17310993.352928899</v>
      </c>
      <c r="S192">
        <v>4.4898111775923404</v>
      </c>
      <c r="T192">
        <v>117.280250610369</v>
      </c>
      <c r="U192">
        <v>111776748.535787</v>
      </c>
      <c r="V192">
        <v>3.5801995989402098</v>
      </c>
      <c r="W192">
        <v>61.964262106060097</v>
      </c>
      <c r="X192">
        <v>59056522.369183101</v>
      </c>
      <c r="Y192">
        <v>3.9930675263429101</v>
      </c>
      <c r="Z192">
        <v>85.887110057175803</v>
      </c>
      <c r="AA192">
        <v>81856764.914498001</v>
      </c>
    </row>
    <row r="193" spans="1:27" hidden="1" x14ac:dyDescent="0.3">
      <c r="A193" t="s">
        <v>216</v>
      </c>
      <c r="B193">
        <v>1</v>
      </c>
      <c r="C193">
        <v>208.32040913899701</v>
      </c>
      <c r="D193">
        <v>0</v>
      </c>
      <c r="E193">
        <v>0</v>
      </c>
      <c r="F193">
        <v>330413.22271212301</v>
      </c>
      <c r="G193">
        <v>24313.715981656202</v>
      </c>
      <c r="H193">
        <v>3.78929497845288</v>
      </c>
      <c r="I193">
        <v>1586.0818634033201</v>
      </c>
      <c r="J193">
        <v>0.33957175869372502</v>
      </c>
      <c r="K193">
        <v>27.726633909501299</v>
      </c>
      <c r="L193">
        <v>43976.711177083598</v>
      </c>
      <c r="M193">
        <v>12938.0391071916</v>
      </c>
      <c r="N193">
        <v>2.0163946414812299</v>
      </c>
      <c r="O193">
        <v>3.78929497845288</v>
      </c>
      <c r="P193">
        <v>200</v>
      </c>
      <c r="Q193">
        <v>317216.372680664</v>
      </c>
      <c r="R193">
        <v>19120.323832891001</v>
      </c>
      <c r="S193">
        <v>2.97990431166629</v>
      </c>
      <c r="T193">
        <v>117.280250610369</v>
      </c>
      <c r="U193">
        <v>186016.07842850199</v>
      </c>
      <c r="V193">
        <v>2.3954690582254101</v>
      </c>
      <c r="W193">
        <v>61.964262106060097</v>
      </c>
      <c r="X193">
        <v>98280.392305591493</v>
      </c>
      <c r="Y193">
        <v>2.6524707487804999</v>
      </c>
      <c r="Z193">
        <v>85.887110057175803</v>
      </c>
      <c r="AA193">
        <v>136223.98756181099</v>
      </c>
    </row>
    <row r="194" spans="1:27" hidden="1" x14ac:dyDescent="0.3">
      <c r="A194" t="s">
        <v>217</v>
      </c>
      <c r="B194">
        <v>1</v>
      </c>
      <c r="C194">
        <v>47.088092803955099</v>
      </c>
      <c r="D194">
        <v>0</v>
      </c>
      <c r="E194">
        <v>0</v>
      </c>
      <c r="F194">
        <v>2723873.84729021</v>
      </c>
      <c r="G194">
        <v>647576.26518499304</v>
      </c>
      <c r="H194">
        <v>2.7672456132799899</v>
      </c>
      <c r="I194">
        <v>57846.340445995302</v>
      </c>
      <c r="J194">
        <v>0</v>
      </c>
      <c r="K194">
        <v>35.811832212964397</v>
      </c>
      <c r="L194">
        <v>2071583.4381860001</v>
      </c>
      <c r="M194">
        <v>591004.02718841797</v>
      </c>
      <c r="N194">
        <v>2.52549914132624</v>
      </c>
      <c r="O194">
        <v>5.9244515486861999</v>
      </c>
      <c r="P194">
        <v>200</v>
      </c>
      <c r="Q194">
        <v>11569268.0891991</v>
      </c>
      <c r="R194">
        <v>993276.07640714699</v>
      </c>
      <c r="S194">
        <v>4.2445021736990798</v>
      </c>
      <c r="T194">
        <v>117.280250610369</v>
      </c>
      <c r="U194">
        <v>6784233.3043990498</v>
      </c>
      <c r="V194">
        <v>3.0842938118416101</v>
      </c>
      <c r="W194">
        <v>61.964262106060097</v>
      </c>
      <c r="X194">
        <v>3584405.8012720398</v>
      </c>
      <c r="Y194">
        <v>3.5896758400115498</v>
      </c>
      <c r="Z194">
        <v>85.887110057175803</v>
      </c>
      <c r="AA194">
        <v>4968255.0082900599</v>
      </c>
    </row>
    <row r="195" spans="1:27" hidden="1" x14ac:dyDescent="0.3">
      <c r="A195" t="s">
        <v>218</v>
      </c>
      <c r="B195">
        <v>1</v>
      </c>
      <c r="C195">
        <v>11.1801754633586</v>
      </c>
      <c r="D195">
        <v>0</v>
      </c>
      <c r="E195">
        <v>0</v>
      </c>
      <c r="F195">
        <v>14456.894560511901</v>
      </c>
      <c r="G195">
        <v>16515.5937187932</v>
      </c>
      <c r="H195">
        <v>3.1571881992423001</v>
      </c>
      <c r="I195">
        <v>1293.08297601342</v>
      </c>
      <c r="J195">
        <v>0</v>
      </c>
      <c r="K195">
        <v>55.519837411120797</v>
      </c>
      <c r="L195">
        <v>71791.756587353404</v>
      </c>
      <c r="M195">
        <v>26252.881894801299</v>
      </c>
      <c r="N195">
        <v>5.01860788813498</v>
      </c>
      <c r="O195">
        <v>8.9589752023328195</v>
      </c>
      <c r="P195">
        <v>200</v>
      </c>
      <c r="Q195">
        <v>258616.595202684</v>
      </c>
      <c r="R195">
        <v>37145.760436873003</v>
      </c>
      <c r="S195">
        <v>7.1009349406390001</v>
      </c>
      <c r="T195">
        <v>117.280250610369</v>
      </c>
      <c r="U195">
        <v>151653.09548685601</v>
      </c>
      <c r="V195">
        <v>5.26365759352647</v>
      </c>
      <c r="W195">
        <v>61.964262106060097</v>
      </c>
      <c r="X195">
        <v>80124.932450579901</v>
      </c>
      <c r="Y195">
        <v>6.1167367827701096</v>
      </c>
      <c r="Z195">
        <v>85.887110057175803</v>
      </c>
      <c r="AA195">
        <v>111059.159873925</v>
      </c>
    </row>
    <row r="196" spans="1:27" hidden="1" x14ac:dyDescent="0.3">
      <c r="A196" t="s">
        <v>219</v>
      </c>
      <c r="B196">
        <v>1</v>
      </c>
      <c r="C196">
        <v>15.956587750730799</v>
      </c>
      <c r="D196">
        <v>0</v>
      </c>
      <c r="E196">
        <v>0</v>
      </c>
      <c r="F196">
        <v>5834610.85804764</v>
      </c>
      <c r="G196">
        <v>5783608.0273690904</v>
      </c>
      <c r="H196">
        <v>3.9098460284710002</v>
      </c>
      <c r="I196">
        <v>365655.29856346798</v>
      </c>
      <c r="J196">
        <v>4.1003533426322799E-4</v>
      </c>
      <c r="K196">
        <v>97.376900386252402</v>
      </c>
      <c r="L196">
        <v>35606379.583920203</v>
      </c>
      <c r="M196">
        <v>9479989.9712474607</v>
      </c>
      <c r="N196">
        <v>6.4086813912054401</v>
      </c>
      <c r="O196">
        <v>8.0875028927846095</v>
      </c>
      <c r="P196">
        <v>200</v>
      </c>
      <c r="Q196">
        <v>73131059.712693706</v>
      </c>
      <c r="R196">
        <v>10151278.974581201</v>
      </c>
      <c r="S196">
        <v>6.8624874982618902</v>
      </c>
      <c r="T196">
        <v>117.280250610369</v>
      </c>
      <c r="U196">
        <v>42884145.0525328</v>
      </c>
      <c r="V196">
        <v>5.4487175105589998</v>
      </c>
      <c r="W196">
        <v>61.964262106060097</v>
      </c>
      <c r="X196">
        <v>22657560.760656402</v>
      </c>
      <c r="Y196">
        <v>6.1186207946218003</v>
      </c>
      <c r="Z196">
        <v>85.887110057175803</v>
      </c>
      <c r="AA196">
        <v>31405076.870710101</v>
      </c>
    </row>
    <row r="197" spans="1:27" hidden="1" x14ac:dyDescent="0.3">
      <c r="A197" t="s">
        <v>220</v>
      </c>
      <c r="B197">
        <v>1</v>
      </c>
      <c r="C197">
        <v>72.247579477492096</v>
      </c>
      <c r="D197">
        <v>0</v>
      </c>
      <c r="E197">
        <v>0</v>
      </c>
      <c r="F197">
        <v>32348996.600642402</v>
      </c>
      <c r="G197">
        <v>4800366.6698157601</v>
      </c>
      <c r="H197">
        <v>2.65014461199392</v>
      </c>
      <c r="I197">
        <v>447751.977776921</v>
      </c>
      <c r="J197">
        <v>0.34982547211384202</v>
      </c>
      <c r="K197">
        <v>67.478334209941707</v>
      </c>
      <c r="L197">
        <v>30213557.599593502</v>
      </c>
      <c r="M197">
        <v>4633485.2284085499</v>
      </c>
      <c r="N197">
        <v>2.5580141596332799</v>
      </c>
      <c r="O197">
        <v>4.2261694954430604</v>
      </c>
      <c r="P197">
        <v>200</v>
      </c>
      <c r="Q197">
        <v>89550395.555384204</v>
      </c>
      <c r="R197">
        <v>6162112.5463012801</v>
      </c>
      <c r="S197">
        <v>3.4019254124409</v>
      </c>
      <c r="T197">
        <v>117.280250610369</v>
      </c>
      <c r="U197">
        <v>52512464.1649656</v>
      </c>
      <c r="V197">
        <v>2.4485083935464602</v>
      </c>
      <c r="W197">
        <v>61.964262106060097</v>
      </c>
      <c r="X197">
        <v>27744620.9094759</v>
      </c>
      <c r="Y197">
        <v>2.9004009123299301</v>
      </c>
      <c r="Z197">
        <v>85.887110057175803</v>
      </c>
      <c r="AA197">
        <v>38456123.393644601</v>
      </c>
    </row>
    <row r="198" spans="1:27" hidden="1" x14ac:dyDescent="0.3">
      <c r="A198" t="s">
        <v>221</v>
      </c>
      <c r="B198">
        <v>1</v>
      </c>
      <c r="C198">
        <v>58.273737589518198</v>
      </c>
      <c r="D198">
        <v>0</v>
      </c>
      <c r="E198">
        <v>0</v>
      </c>
      <c r="F198">
        <v>148308214.989629</v>
      </c>
      <c r="G198">
        <v>31998083.363907199</v>
      </c>
      <c r="H198">
        <v>3.1078804591087001</v>
      </c>
      <c r="I198">
        <v>2545026.6470689801</v>
      </c>
      <c r="J198">
        <v>0</v>
      </c>
      <c r="K198">
        <v>184.63644515972999</v>
      </c>
      <c r="L198">
        <v>469904672.95160198</v>
      </c>
      <c r="M198">
        <v>57284156.066602796</v>
      </c>
      <c r="N198">
        <v>5.5638429099394999</v>
      </c>
      <c r="O198">
        <v>5.8401734632788296</v>
      </c>
      <c r="P198">
        <v>200</v>
      </c>
      <c r="Q198">
        <v>509005329.41379499</v>
      </c>
      <c r="R198">
        <v>44224274.124497697</v>
      </c>
      <c r="S198">
        <v>4.2953746887485398</v>
      </c>
      <c r="T198">
        <v>117.280250610369</v>
      </c>
      <c r="U198">
        <v>298481362.97831601</v>
      </c>
      <c r="V198">
        <v>3.1842397108260201</v>
      </c>
      <c r="W198">
        <v>61.964262106060097</v>
      </c>
      <c r="X198">
        <v>157700698.225889</v>
      </c>
      <c r="Y198">
        <v>3.6724612013061502</v>
      </c>
      <c r="Z198">
        <v>85.887110057175803</v>
      </c>
      <c r="AA198">
        <v>218584983.73525801</v>
      </c>
    </row>
    <row r="199" spans="1:27" hidden="1" x14ac:dyDescent="0.3">
      <c r="A199" t="s">
        <v>222</v>
      </c>
      <c r="B199">
        <v>1</v>
      </c>
      <c r="C199">
        <v>134.62922614508</v>
      </c>
      <c r="D199">
        <v>0</v>
      </c>
      <c r="E199">
        <v>0</v>
      </c>
      <c r="F199">
        <v>48348144.2275692</v>
      </c>
      <c r="G199">
        <v>9255941.9155078009</v>
      </c>
      <c r="H199">
        <v>6.3710767256846701</v>
      </c>
      <c r="I199">
        <v>359120.71703857201</v>
      </c>
      <c r="J199">
        <v>2.3813981542591001E-2</v>
      </c>
      <c r="K199">
        <v>142.008924961406</v>
      </c>
      <c r="L199">
        <v>50998346.958016902</v>
      </c>
      <c r="M199">
        <v>9499526.8173806109</v>
      </c>
      <c r="N199">
        <v>6.5387417902687499</v>
      </c>
      <c r="O199">
        <v>7.5973925126625703</v>
      </c>
      <c r="P199">
        <v>200</v>
      </c>
      <c r="Q199">
        <v>71824143.407714397</v>
      </c>
      <c r="R199">
        <v>8640731.2403858397</v>
      </c>
      <c r="S199">
        <v>5.9476131333845403</v>
      </c>
      <c r="T199">
        <v>117.280250610369</v>
      </c>
      <c r="U199">
        <v>42117767.693659097</v>
      </c>
      <c r="V199">
        <v>4.3229233987347602</v>
      </c>
      <c r="W199">
        <v>61.964262106060097</v>
      </c>
      <c r="X199">
        <v>22252650.2382943</v>
      </c>
      <c r="Y199">
        <v>5.0768519393224096</v>
      </c>
      <c r="Z199">
        <v>85.887110057175803</v>
      </c>
      <c r="AA199">
        <v>30843840.548103701</v>
      </c>
    </row>
    <row r="200" spans="1:27" hidden="1" x14ac:dyDescent="0.3">
      <c r="A200" t="s">
        <v>223</v>
      </c>
      <c r="B200">
        <v>1</v>
      </c>
      <c r="C200">
        <v>139.63235473632801</v>
      </c>
      <c r="D200">
        <v>0</v>
      </c>
      <c r="E200">
        <v>0</v>
      </c>
      <c r="F200">
        <v>39679628.970358402</v>
      </c>
      <c r="G200">
        <v>9207015.75264013</v>
      </c>
      <c r="H200">
        <v>8.0088474190276404</v>
      </c>
      <c r="I200">
        <v>284172.16801425797</v>
      </c>
      <c r="J200">
        <v>0.78719603308807695</v>
      </c>
      <c r="K200">
        <v>132.130533991048</v>
      </c>
      <c r="L200">
        <v>37547820.305117697</v>
      </c>
      <c r="M200">
        <v>8940915.4623900391</v>
      </c>
      <c r="N200">
        <v>7.7773764755614199</v>
      </c>
      <c r="O200">
        <v>9.6029726357341207</v>
      </c>
      <c r="P200">
        <v>200</v>
      </c>
      <c r="Q200">
        <v>56834433.602851696</v>
      </c>
      <c r="R200">
        <v>8389143.94665635</v>
      </c>
      <c r="S200">
        <v>7.2974105454054303</v>
      </c>
      <c r="T200">
        <v>117.280250610369</v>
      </c>
      <c r="U200">
        <v>33327783.081204101</v>
      </c>
      <c r="V200">
        <v>5.2551876677829501</v>
      </c>
      <c r="W200">
        <v>61.964262106060097</v>
      </c>
      <c r="X200">
        <v>17608518.702082802</v>
      </c>
      <c r="Y200">
        <v>6.1876239519239498</v>
      </c>
      <c r="Z200">
        <v>85.887110057175803</v>
      </c>
      <c r="AA200">
        <v>24406726.269426901</v>
      </c>
    </row>
    <row r="201" spans="1:27" hidden="1" x14ac:dyDescent="0.3">
      <c r="A201" t="s">
        <v>224</v>
      </c>
      <c r="B201">
        <v>1</v>
      </c>
      <c r="C201">
        <v>12.491661044248</v>
      </c>
      <c r="D201">
        <v>0</v>
      </c>
      <c r="E201">
        <v>0</v>
      </c>
      <c r="F201">
        <v>150721.34875576099</v>
      </c>
      <c r="G201">
        <v>104810.923812931</v>
      </c>
      <c r="H201">
        <v>2.14726004262771</v>
      </c>
      <c r="I201">
        <v>12065.7571656704</v>
      </c>
      <c r="J201">
        <v>0</v>
      </c>
      <c r="K201">
        <v>58.952816546131501</v>
      </c>
      <c r="L201">
        <v>711310.36867793801</v>
      </c>
      <c r="M201">
        <v>161961.519936016</v>
      </c>
      <c r="N201">
        <v>3.3181035673588202</v>
      </c>
      <c r="O201">
        <v>6.0532615625625903</v>
      </c>
      <c r="P201">
        <v>200</v>
      </c>
      <c r="Q201">
        <v>2413151.4331340799</v>
      </c>
      <c r="R201">
        <v>224466.49523093499</v>
      </c>
      <c r="S201">
        <v>4.5986421890368501</v>
      </c>
      <c r="T201">
        <v>117.280250610369</v>
      </c>
      <c r="U201">
        <v>1415075.0241936799</v>
      </c>
      <c r="V201">
        <v>3.3893781767575399</v>
      </c>
      <c r="W201">
        <v>61.964262106060097</v>
      </c>
      <c r="X201">
        <v>747645.73952167295</v>
      </c>
      <c r="Y201">
        <v>3.9356211783361799</v>
      </c>
      <c r="Z201">
        <v>85.887110057175803</v>
      </c>
      <c r="AA201">
        <v>1036293.01361109</v>
      </c>
    </row>
    <row r="202" spans="1:27" hidden="1" x14ac:dyDescent="0.3">
      <c r="A202" t="s">
        <v>225</v>
      </c>
      <c r="B202">
        <v>1</v>
      </c>
      <c r="C202">
        <v>34.277163832817401</v>
      </c>
      <c r="D202">
        <v>0</v>
      </c>
      <c r="E202">
        <v>0</v>
      </c>
      <c r="F202">
        <v>103374385.918183</v>
      </c>
      <c r="G202">
        <v>29834983.805725601</v>
      </c>
      <c r="H202">
        <v>2.4454028734888502</v>
      </c>
      <c r="I202">
        <v>3015838.3704783302</v>
      </c>
      <c r="J202">
        <v>3.4135317227199501E-2</v>
      </c>
      <c r="K202">
        <v>105.522392977198</v>
      </c>
      <c r="L202">
        <v>318238481.68532801</v>
      </c>
      <c r="M202">
        <v>47020167.243144102</v>
      </c>
      <c r="N202">
        <v>3.85397400705962</v>
      </c>
      <c r="O202">
        <v>5.2075974719203399</v>
      </c>
      <c r="P202">
        <v>200</v>
      </c>
      <c r="Q202">
        <v>603167674.09566605</v>
      </c>
      <c r="R202">
        <v>49465209.934525199</v>
      </c>
      <c r="S202">
        <v>4.0543801632097196</v>
      </c>
      <c r="T202">
        <v>117.280250610369</v>
      </c>
      <c r="U202">
        <v>353698279.89006501</v>
      </c>
      <c r="V202">
        <v>3.0324092983686799</v>
      </c>
      <c r="W202">
        <v>61.964262106060097</v>
      </c>
      <c r="X202">
        <v>186874199.25783199</v>
      </c>
      <c r="Y202">
        <v>3.4990549580174801</v>
      </c>
      <c r="Z202">
        <v>85.887110057175803</v>
      </c>
      <c r="AA202">
        <v>259021642.03992599</v>
      </c>
    </row>
    <row r="203" spans="1:27" hidden="1" x14ac:dyDescent="0.3">
      <c r="A203" t="s">
        <v>226</v>
      </c>
      <c r="B203">
        <v>1</v>
      </c>
      <c r="C203">
        <v>5.1238114039103202</v>
      </c>
      <c r="D203">
        <v>0</v>
      </c>
      <c r="E203">
        <v>0</v>
      </c>
      <c r="F203">
        <v>18327.278750237801</v>
      </c>
      <c r="G203">
        <v>36893.948044990699</v>
      </c>
      <c r="H203">
        <v>2.5496640273416098</v>
      </c>
      <c r="I203">
        <v>3576.8839454650902</v>
      </c>
      <c r="J203">
        <v>0</v>
      </c>
      <c r="K203">
        <v>45.046572091663499</v>
      </c>
      <c r="L203">
        <v>161126.36051290701</v>
      </c>
      <c r="M203">
        <v>60588.6509006263</v>
      </c>
      <c r="N203">
        <v>4.1871556678646096</v>
      </c>
      <c r="O203">
        <v>7.4418816878360001</v>
      </c>
      <c r="P203">
        <v>200</v>
      </c>
      <c r="Q203">
        <v>715376.78909301804</v>
      </c>
      <c r="R203">
        <v>91421.980227001797</v>
      </c>
      <c r="S203">
        <v>6.3179829387971997</v>
      </c>
      <c r="T203">
        <v>117.280250610369</v>
      </c>
      <c r="U203">
        <v>419497.84552834998</v>
      </c>
      <c r="V203">
        <v>4.7823117817958298</v>
      </c>
      <c r="W203">
        <v>61.964262106060097</v>
      </c>
      <c r="X203">
        <v>221638.97431975699</v>
      </c>
      <c r="Y203">
        <v>5.5235749901229001</v>
      </c>
      <c r="Z203">
        <v>85.887110057175803</v>
      </c>
      <c r="AA203">
        <v>307208.225085905</v>
      </c>
    </row>
    <row r="204" spans="1:27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33423.5592037643</v>
      </c>
      <c r="G204">
        <v>40263.012009673097</v>
      </c>
      <c r="H204">
        <v>1.5257359368835499</v>
      </c>
      <c r="I204">
        <v>6523.1829528808603</v>
      </c>
      <c r="J204">
        <v>1.89479937264487E-2</v>
      </c>
      <c r="K204">
        <v>11.0690285271744</v>
      </c>
      <c r="L204">
        <v>72205.298193416005</v>
      </c>
      <c r="M204">
        <v>46092.695510101097</v>
      </c>
      <c r="N204">
        <v>1.74664731865308</v>
      </c>
      <c r="O204">
        <v>6.04572945187331</v>
      </c>
      <c r="P204">
        <v>200</v>
      </c>
      <c r="Q204">
        <v>1304636.59057617</v>
      </c>
      <c r="R204">
        <v>127006.265549605</v>
      </c>
      <c r="S204">
        <v>4.8128049513994</v>
      </c>
      <c r="T204">
        <v>117.280250610369</v>
      </c>
      <c r="U204">
        <v>765040.53149115294</v>
      </c>
      <c r="V204">
        <v>3.4239926668638301</v>
      </c>
      <c r="W204">
        <v>61.964262106060097</v>
      </c>
      <c r="X204">
        <v>404204.21825809201</v>
      </c>
      <c r="Y204">
        <v>4.0801273681649004</v>
      </c>
      <c r="Z204">
        <v>85.887110057175803</v>
      </c>
      <c r="AA204">
        <v>560257.33219717105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1134189.8883817201</v>
      </c>
      <c r="G205">
        <v>1904714.50959203</v>
      </c>
      <c r="H205">
        <v>2.1270119465497701</v>
      </c>
      <c r="I205">
        <v>221356.68137904999</v>
      </c>
      <c r="J205">
        <v>0.130506086817921</v>
      </c>
      <c r="K205">
        <v>94.522985813476893</v>
      </c>
      <c r="L205">
        <v>20923294.453710299</v>
      </c>
      <c r="M205">
        <v>4474147.8922832999</v>
      </c>
      <c r="N205">
        <v>4.9963214799867304</v>
      </c>
      <c r="O205">
        <v>7.14293790220714</v>
      </c>
      <c r="P205">
        <v>200</v>
      </c>
      <c r="Q205">
        <v>44271336.275810003</v>
      </c>
      <c r="R205">
        <v>4990477.2960804999</v>
      </c>
      <c r="S205">
        <v>5.5729112023314196</v>
      </c>
      <c r="T205">
        <v>117.280250610369</v>
      </c>
      <c r="U205">
        <v>25960767.066414598</v>
      </c>
      <c r="V205">
        <v>4.0628608537263302</v>
      </c>
      <c r="W205">
        <v>61.964262106060097</v>
      </c>
      <c r="X205">
        <v>13716203.423899099</v>
      </c>
      <c r="Y205">
        <v>4.7611805632155697</v>
      </c>
      <c r="Z205">
        <v>85.887110057175803</v>
      </c>
      <c r="AA205">
        <v>19011685.655493699</v>
      </c>
    </row>
    <row r="206" spans="1:27" hidden="1" x14ac:dyDescent="0.3">
      <c r="A206" t="s">
        <v>229</v>
      </c>
      <c r="B206">
        <v>1</v>
      </c>
      <c r="C206">
        <v>5.1238114039103202</v>
      </c>
      <c r="D206">
        <v>0</v>
      </c>
      <c r="E206">
        <v>0</v>
      </c>
      <c r="F206">
        <v>223868.294581422</v>
      </c>
      <c r="G206">
        <v>335111.80872548802</v>
      </c>
      <c r="H206">
        <v>1.89593284856223</v>
      </c>
      <c r="I206">
        <v>43691.751497834899</v>
      </c>
      <c r="J206">
        <v>6.54613324747952E-2</v>
      </c>
      <c r="K206">
        <v>90.080864681553095</v>
      </c>
      <c r="L206">
        <v>3935790.7543765102</v>
      </c>
      <c r="M206">
        <v>834840.99939052598</v>
      </c>
      <c r="N206">
        <v>4.7232070994179702</v>
      </c>
      <c r="O206">
        <v>7.6388805542893898</v>
      </c>
      <c r="P206">
        <v>200</v>
      </c>
      <c r="Q206">
        <v>8738350.2995669805</v>
      </c>
      <c r="R206">
        <v>976146.11300043203</v>
      </c>
      <c r="S206">
        <v>5.5226567147023298</v>
      </c>
      <c r="T206">
        <v>117.280250610369</v>
      </c>
      <c r="U206">
        <v>5124179.5652720397</v>
      </c>
      <c r="V206">
        <v>3.8429011680184302</v>
      </c>
      <c r="W206">
        <v>61.964262106060097</v>
      </c>
      <c r="X206">
        <v>2707327.14168469</v>
      </c>
      <c r="Y206">
        <v>4.5953810732044902</v>
      </c>
      <c r="Z206">
        <v>85.887110057175803</v>
      </c>
      <c r="AA206">
        <v>3752558.26948532</v>
      </c>
    </row>
    <row r="207" spans="1:27" hidden="1" x14ac:dyDescent="0.3">
      <c r="A207" t="s">
        <v>230</v>
      </c>
      <c r="B207">
        <v>1</v>
      </c>
      <c r="C207">
        <v>4.5625687129019701</v>
      </c>
      <c r="D207">
        <v>0</v>
      </c>
      <c r="E207">
        <v>0</v>
      </c>
      <c r="F207">
        <v>53989.150441828198</v>
      </c>
      <c r="G207">
        <v>52728.6041967907</v>
      </c>
      <c r="H207">
        <v>1.1014933351971199</v>
      </c>
      <c r="I207">
        <v>11833.0602428317</v>
      </c>
      <c r="J207">
        <v>1.9902217178052298E-2</v>
      </c>
      <c r="K207">
        <v>10.4291225358664</v>
      </c>
      <c r="L207">
        <v>123408.43524678099</v>
      </c>
      <c r="M207">
        <v>57858.224376843304</v>
      </c>
      <c r="N207">
        <v>1.2086503996878299</v>
      </c>
      <c r="O207">
        <v>3.4315195376938599</v>
      </c>
      <c r="P207">
        <v>200</v>
      </c>
      <c r="Q207">
        <v>2366612.04856634</v>
      </c>
      <c r="R207">
        <v>131993.97363116601</v>
      </c>
      <c r="S207">
        <v>2.7573360693997402</v>
      </c>
      <c r="T207">
        <v>117.280250610369</v>
      </c>
      <c r="U207">
        <v>1387784.2707668899</v>
      </c>
      <c r="V207">
        <v>2.0509878548484002</v>
      </c>
      <c r="W207">
        <v>61.964262106060097</v>
      </c>
      <c r="X207">
        <v>733226.846403623</v>
      </c>
      <c r="Y207">
        <v>2.3815979631837099</v>
      </c>
      <c r="Z207">
        <v>85.887110057175803</v>
      </c>
      <c r="AA207">
        <v>1016307.34738928</v>
      </c>
    </row>
    <row r="208" spans="1:27" hidden="1" x14ac:dyDescent="0.3">
      <c r="A208" t="s">
        <v>231</v>
      </c>
      <c r="B208">
        <v>1</v>
      </c>
      <c r="C208">
        <v>5.1238114039103202</v>
      </c>
      <c r="D208">
        <v>0</v>
      </c>
      <c r="E208">
        <v>0</v>
      </c>
      <c r="F208">
        <v>68501.095538204303</v>
      </c>
      <c r="G208">
        <v>152393.713881912</v>
      </c>
      <c r="H208">
        <v>2.8177038538989398</v>
      </c>
      <c r="I208">
        <v>13369.1680154204</v>
      </c>
      <c r="J208">
        <v>0.60977839768084297</v>
      </c>
      <c r="K208">
        <v>37.641440484643297</v>
      </c>
      <c r="L208">
        <v>503234.74218164501</v>
      </c>
      <c r="M208">
        <v>234647.351158668</v>
      </c>
      <c r="N208">
        <v>4.3385434269243399</v>
      </c>
      <c r="O208">
        <v>8.7623824143578002</v>
      </c>
      <c r="P208">
        <v>200</v>
      </c>
      <c r="Q208">
        <v>2673833.6030840902</v>
      </c>
      <c r="R208">
        <v>387700.15731214802</v>
      </c>
      <c r="S208">
        <v>7.1684336550926897</v>
      </c>
      <c r="T208">
        <v>117.280250610369</v>
      </c>
      <c r="U208">
        <v>1567939.37530064</v>
      </c>
      <c r="V208">
        <v>5.3376159247485404</v>
      </c>
      <c r="W208">
        <v>61.964262106060097</v>
      </c>
      <c r="X208">
        <v>828410.631047467</v>
      </c>
      <c r="Y208">
        <v>6.20463619487409</v>
      </c>
      <c r="Z208">
        <v>85.887110057175803</v>
      </c>
      <c r="AA208">
        <v>1148239.2047132901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839387.66347867495</v>
      </c>
      <c r="G209">
        <v>1325604.0683488999</v>
      </c>
      <c r="H209">
        <v>2.0002167341738399</v>
      </c>
      <c r="I209">
        <v>163820.95227745501</v>
      </c>
      <c r="J209">
        <v>9.0695901681570906E-2</v>
      </c>
      <c r="K209">
        <v>67.505986592823106</v>
      </c>
      <c r="L209">
        <v>11058895.008065401</v>
      </c>
      <c r="M209">
        <v>2602445.8652390302</v>
      </c>
      <c r="N209">
        <v>3.9268556077353201</v>
      </c>
      <c r="O209">
        <v>6.4707392938107704</v>
      </c>
      <c r="P209">
        <v>200</v>
      </c>
      <c r="Q209">
        <v>32764190.4554911</v>
      </c>
      <c r="R209">
        <v>3399400.6642869301</v>
      </c>
      <c r="S209">
        <v>5.1293883726062504</v>
      </c>
      <c r="T209">
        <v>117.280250610369</v>
      </c>
      <c r="U209">
        <v>19212962.3383293</v>
      </c>
      <c r="V209">
        <v>3.7745890502367501</v>
      </c>
      <c r="W209">
        <v>61.964262106060097</v>
      </c>
      <c r="X209">
        <v>10151044.4253846</v>
      </c>
      <c r="Y209">
        <v>4.4055370226364001</v>
      </c>
      <c r="Z209">
        <v>85.887110057175803</v>
      </c>
      <c r="AA209">
        <v>14070108.1579252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266940.10104069399</v>
      </c>
      <c r="G210">
        <v>510392.31381642399</v>
      </c>
      <c r="H210">
        <v>2.4216764318875201</v>
      </c>
      <c r="I210">
        <v>52097.9559936523</v>
      </c>
      <c r="J210">
        <v>0.22802773669559401</v>
      </c>
      <c r="K210">
        <v>51.045579604411898</v>
      </c>
      <c r="L210">
        <v>2659370.3599011302</v>
      </c>
      <c r="M210">
        <v>893082.91783896403</v>
      </c>
      <c r="N210">
        <v>4.2374420525263696</v>
      </c>
      <c r="O210">
        <v>7.9350698029539704</v>
      </c>
      <c r="P210">
        <v>200</v>
      </c>
      <c r="Q210">
        <v>10419591.1987305</v>
      </c>
      <c r="R210">
        <v>1326817.3194673499</v>
      </c>
      <c r="S210">
        <v>6.2953969818791702</v>
      </c>
      <c r="T210">
        <v>117.280250610369</v>
      </c>
      <c r="U210">
        <v>6110061.3352235099</v>
      </c>
      <c r="V210">
        <v>4.6223034906502098</v>
      </c>
      <c r="W210">
        <v>61.964262106060097</v>
      </c>
      <c r="X210">
        <v>3228211.4003806598</v>
      </c>
      <c r="Y210">
        <v>5.4025910909043899</v>
      </c>
      <c r="Z210">
        <v>85.887110057175803</v>
      </c>
      <c r="AA210">
        <v>4474542.8801807202</v>
      </c>
    </row>
    <row r="211" spans="1:27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241271.324184928</v>
      </c>
      <c r="G211">
        <v>434344.62396045</v>
      </c>
      <c r="H211">
        <v>2.2801034557613402</v>
      </c>
      <c r="I211">
        <v>47088.252311706499</v>
      </c>
      <c r="J211">
        <v>4.9462831261723801E-2</v>
      </c>
      <c r="K211">
        <v>54.785000103835102</v>
      </c>
      <c r="L211">
        <v>2579729.9077862599</v>
      </c>
      <c r="M211">
        <v>800224.85762905399</v>
      </c>
      <c r="N211">
        <v>4.2008013052609501</v>
      </c>
      <c r="O211">
        <v>8.0981616156490492</v>
      </c>
      <c r="P211">
        <v>200</v>
      </c>
      <c r="Q211">
        <v>9417650.4623413105</v>
      </c>
      <c r="R211">
        <v>1179554.6494780299</v>
      </c>
      <c r="S211">
        <v>6.1921029619538297</v>
      </c>
      <c r="T211">
        <v>117.280250610369</v>
      </c>
      <c r="U211">
        <v>5522522.03192122</v>
      </c>
      <c r="V211">
        <v>4.4536788955325903</v>
      </c>
      <c r="W211">
        <v>61.964262106060097</v>
      </c>
      <c r="X211">
        <v>2917788.80835887</v>
      </c>
      <c r="Y211">
        <v>5.2511251708670299</v>
      </c>
      <c r="Z211">
        <v>85.887110057175803</v>
      </c>
      <c r="AA211">
        <v>4044273.9086956</v>
      </c>
    </row>
    <row r="212" spans="1:27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154252.22116991799</v>
      </c>
      <c r="G212">
        <v>198448.46594346801</v>
      </c>
      <c r="H212">
        <v>1.6294540940301401</v>
      </c>
      <c r="I212">
        <v>30104.9763565063</v>
      </c>
      <c r="J212">
        <v>0.319095230261214</v>
      </c>
      <c r="K212">
        <v>47.884857087710202</v>
      </c>
      <c r="L212">
        <v>1441572.4904602</v>
      </c>
      <c r="M212">
        <v>376117.88296820701</v>
      </c>
      <c r="N212">
        <v>3.0882920728401202</v>
      </c>
      <c r="O212">
        <v>6.5634105220534602</v>
      </c>
      <c r="P212">
        <v>200</v>
      </c>
      <c r="Q212">
        <v>6020995.2713012705</v>
      </c>
      <c r="R212">
        <v>609629.43738334102</v>
      </c>
      <c r="S212">
        <v>5.0056480802857699</v>
      </c>
      <c r="T212">
        <v>117.280250610369</v>
      </c>
      <c r="U212">
        <v>3530719.17171029</v>
      </c>
      <c r="V212">
        <v>3.5223412943151802</v>
      </c>
      <c r="W212">
        <v>61.964262106060097</v>
      </c>
      <c r="X212">
        <v>1865432.6456513</v>
      </c>
      <c r="Y212">
        <v>4.2072712878624801</v>
      </c>
      <c r="Z212">
        <v>85.887110057175803</v>
      </c>
      <c r="AA212">
        <v>2585629.4175999402</v>
      </c>
    </row>
    <row r="213" spans="1:27" hidden="1" x14ac:dyDescent="0.3">
      <c r="A213" t="s">
        <v>236</v>
      </c>
      <c r="B213">
        <v>1</v>
      </c>
      <c r="C213">
        <v>5.1238114039103202</v>
      </c>
      <c r="D213">
        <v>0</v>
      </c>
      <c r="E213">
        <v>0</v>
      </c>
      <c r="F213">
        <v>68755.049596418001</v>
      </c>
      <c r="G213">
        <v>149181.49388763</v>
      </c>
      <c r="H213">
        <v>2.7481229706694998</v>
      </c>
      <c r="I213">
        <v>13418.7315216064</v>
      </c>
      <c r="J213">
        <v>0.49616548078577699</v>
      </c>
      <c r="K213">
        <v>67.308127308827096</v>
      </c>
      <c r="L213">
        <v>903189.68957925797</v>
      </c>
      <c r="M213">
        <v>300883.49320974702</v>
      </c>
      <c r="N213">
        <v>5.5426770280757403</v>
      </c>
      <c r="O213">
        <v>8.7111834245775004</v>
      </c>
      <c r="P213">
        <v>200</v>
      </c>
      <c r="Q213">
        <v>2683746.30432129</v>
      </c>
      <c r="R213">
        <v>389911.45898806897</v>
      </c>
      <c r="S213">
        <v>7.1826914253821199</v>
      </c>
      <c r="T213">
        <v>117.280250610369</v>
      </c>
      <c r="U213">
        <v>1573752.1957272601</v>
      </c>
      <c r="V213">
        <v>5.3353519358169201</v>
      </c>
      <c r="W213">
        <v>61.964262106060097</v>
      </c>
      <c r="X213">
        <v>831481.79713567195</v>
      </c>
      <c r="Y213">
        <v>6.2154477846285499</v>
      </c>
      <c r="Z213">
        <v>85.887110057175803</v>
      </c>
      <c r="AA213">
        <v>1152496.0710239101</v>
      </c>
    </row>
    <row r="214" spans="1:27" hidden="1" x14ac:dyDescent="0.3">
      <c r="A214" t="s">
        <v>237</v>
      </c>
      <c r="B214">
        <v>1</v>
      </c>
      <c r="C214">
        <v>5.1238114039103202</v>
      </c>
      <c r="D214">
        <v>0</v>
      </c>
      <c r="E214">
        <v>0</v>
      </c>
      <c r="F214">
        <v>474455.155499221</v>
      </c>
      <c r="G214">
        <v>772232.86333804205</v>
      </c>
      <c r="H214">
        <v>2.0614790217968899</v>
      </c>
      <c r="I214">
        <v>92598.091166496306</v>
      </c>
      <c r="J214">
        <v>0.22970587912090201</v>
      </c>
      <c r="K214">
        <v>43.575947070605302</v>
      </c>
      <c r="L214">
        <v>4035049.5195103199</v>
      </c>
      <c r="M214">
        <v>1288056.86254232</v>
      </c>
      <c r="N214">
        <v>3.4384734541531201</v>
      </c>
      <c r="O214">
        <v>7.3303746081174896</v>
      </c>
      <c r="P214">
        <v>200</v>
      </c>
      <c r="Q214">
        <v>18519618.2332993</v>
      </c>
      <c r="R214">
        <v>2103096.5354788499</v>
      </c>
      <c r="S214">
        <v>5.6142254422621303</v>
      </c>
      <c r="T214">
        <v>117.280250610369</v>
      </c>
      <c r="U214">
        <v>10859927.338048499</v>
      </c>
      <c r="V214">
        <v>4.0383473576156899</v>
      </c>
      <c r="W214">
        <v>61.964262106060097</v>
      </c>
      <c r="X214">
        <v>5737772.3915616199</v>
      </c>
      <c r="Y214">
        <v>4.7619997202928799</v>
      </c>
      <c r="Z214">
        <v>85.887110057175803</v>
      </c>
      <c r="AA214">
        <v>7952982.4471012596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306456.07451824198</v>
      </c>
      <c r="G215">
        <v>377701.34313311602</v>
      </c>
      <c r="H215">
        <v>1.5610115091019601</v>
      </c>
      <c r="I215">
        <v>59810.178470730803</v>
      </c>
      <c r="J215">
        <v>5.16923837992736E-2</v>
      </c>
      <c r="K215">
        <v>33.283563394641497</v>
      </c>
      <c r="L215">
        <v>1990695.86677539</v>
      </c>
      <c r="M215">
        <v>615578.04280296899</v>
      </c>
      <c r="N215">
        <v>2.54413818493421</v>
      </c>
      <c r="O215">
        <v>5.9979300493443697</v>
      </c>
      <c r="P215">
        <v>200</v>
      </c>
      <c r="Q215">
        <v>11962035.694146199</v>
      </c>
      <c r="R215">
        <v>1159083.82276365</v>
      </c>
      <c r="S215">
        <v>4.7904070775577701</v>
      </c>
      <c r="T215">
        <v>117.280250610369</v>
      </c>
      <c r="U215">
        <v>7014552.72009819</v>
      </c>
      <c r="V215">
        <v>3.4266974435189601</v>
      </c>
      <c r="W215">
        <v>61.964262106060097</v>
      </c>
      <c r="X215">
        <v>3706093.5753705902</v>
      </c>
      <c r="Y215">
        <v>4.0711775557490002</v>
      </c>
      <c r="Z215">
        <v>85.887110057175803</v>
      </c>
      <c r="AA215">
        <v>5136923.3808549801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139355.337184195</v>
      </c>
      <c r="G216">
        <v>244956.38347007299</v>
      </c>
      <c r="H216">
        <v>2.22633731350808</v>
      </c>
      <c r="I216">
        <v>27197.5930023193</v>
      </c>
      <c r="J216">
        <v>0.20040601284167101</v>
      </c>
      <c r="K216">
        <v>43.497623271153401</v>
      </c>
      <c r="L216">
        <v>1183030.6542970401</v>
      </c>
      <c r="M216">
        <v>392541.58786921197</v>
      </c>
      <c r="N216">
        <v>3.56769630493711</v>
      </c>
      <c r="O216">
        <v>7.2262516225847104</v>
      </c>
      <c r="P216">
        <v>200</v>
      </c>
      <c r="Q216">
        <v>5439518.60046387</v>
      </c>
      <c r="R216">
        <v>622214.11944454198</v>
      </c>
      <c r="S216">
        <v>5.6551231345240502</v>
      </c>
      <c r="T216">
        <v>117.280250610369</v>
      </c>
      <c r="U216">
        <v>3189740.5233108299</v>
      </c>
      <c r="V216">
        <v>4.1508364425116904</v>
      </c>
      <c r="W216">
        <v>61.964262106060097</v>
      </c>
      <c r="X216">
        <v>1685278.78144966</v>
      </c>
      <c r="Y216">
        <v>4.8460241438001397</v>
      </c>
      <c r="Z216">
        <v>85.887110057175803</v>
      </c>
      <c r="AA216">
        <v>2335922.6634804802</v>
      </c>
    </row>
    <row r="217" spans="1:27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10254.603312846701</v>
      </c>
      <c r="G217">
        <v>16862.4655241238</v>
      </c>
      <c r="H217">
        <v>2.0827062486180501</v>
      </c>
      <c r="I217">
        <v>2001.3623657226599</v>
      </c>
      <c r="J217">
        <v>0.26826827953285398</v>
      </c>
      <c r="K217">
        <v>12.660066313707301</v>
      </c>
      <c r="L217">
        <v>25337.380267806999</v>
      </c>
      <c r="M217">
        <v>18972.142321487001</v>
      </c>
      <c r="N217">
        <v>2.3432753238904098</v>
      </c>
      <c r="O217">
        <v>7.2105190118300104</v>
      </c>
      <c r="P217">
        <v>200</v>
      </c>
      <c r="Q217">
        <v>400272.47314453102</v>
      </c>
      <c r="R217">
        <v>44069.347511843698</v>
      </c>
      <c r="S217">
        <v>5.4430655650047104</v>
      </c>
      <c r="T217">
        <v>117.280250610369</v>
      </c>
      <c r="U217">
        <v>234720.27981411401</v>
      </c>
      <c r="V217">
        <v>3.9243909126906602</v>
      </c>
      <c r="W217">
        <v>61.964262106060097</v>
      </c>
      <c r="X217">
        <v>124012.942198843</v>
      </c>
      <c r="Y217">
        <v>4.6143033623571599</v>
      </c>
      <c r="Z217">
        <v>85.887110057175803</v>
      </c>
      <c r="AA217">
        <v>171891.229769111</v>
      </c>
    </row>
    <row r="218" spans="1:27" hidden="1" x14ac:dyDescent="0.3">
      <c r="A218" t="s">
        <v>241</v>
      </c>
      <c r="B218">
        <v>1</v>
      </c>
      <c r="C218">
        <v>5.1151217791321999</v>
      </c>
      <c r="D218">
        <v>0</v>
      </c>
      <c r="E218">
        <v>0</v>
      </c>
      <c r="F218">
        <v>138073.71128537599</v>
      </c>
      <c r="G218">
        <v>274171.41035240999</v>
      </c>
      <c r="H218">
        <v>2.5107288882127801</v>
      </c>
      <c r="I218">
        <v>26993.240287780802</v>
      </c>
      <c r="J218">
        <v>0.56821828786129702</v>
      </c>
      <c r="K218">
        <v>32.054089709778502</v>
      </c>
      <c r="L218">
        <v>865243.74574213196</v>
      </c>
      <c r="M218">
        <v>411522.66720382601</v>
      </c>
      <c r="N218">
        <v>3.7685251258508399</v>
      </c>
      <c r="O218">
        <v>8.40055419926958</v>
      </c>
      <c r="P218">
        <v>200</v>
      </c>
      <c r="Q218">
        <v>5398648.0575561495</v>
      </c>
      <c r="R218">
        <v>743695.67449285404</v>
      </c>
      <c r="S218">
        <v>6.8104045260884103</v>
      </c>
      <c r="T218">
        <v>117.280250610369</v>
      </c>
      <c r="U218">
        <v>3165773.9857368302</v>
      </c>
      <c r="V218">
        <v>4.9983132628648397</v>
      </c>
      <c r="W218">
        <v>61.964262106060097</v>
      </c>
      <c r="X218">
        <v>1672616.21628391</v>
      </c>
      <c r="Y218">
        <v>5.8556427789217498</v>
      </c>
      <c r="Z218">
        <v>85.887110057175803</v>
      </c>
      <c r="AA218">
        <v>2318371.39939642</v>
      </c>
    </row>
    <row r="219" spans="1:27" hidden="1" x14ac:dyDescent="0.3">
      <c r="A219" t="s">
        <v>242</v>
      </c>
      <c r="B219">
        <v>1</v>
      </c>
      <c r="C219">
        <v>5.1238114039103202</v>
      </c>
      <c r="D219">
        <v>0</v>
      </c>
      <c r="E219">
        <v>0</v>
      </c>
      <c r="F219">
        <v>14193.619331075901</v>
      </c>
      <c r="G219">
        <v>30717.801446314901</v>
      </c>
      <c r="H219">
        <v>2.7410867834047101</v>
      </c>
      <c r="I219">
        <v>2770.12915039062</v>
      </c>
      <c r="J219">
        <v>0.44065456073525699</v>
      </c>
      <c r="K219">
        <v>26.857942319667199</v>
      </c>
      <c r="L219">
        <v>74399.968939220198</v>
      </c>
      <c r="M219">
        <v>43406.817413387304</v>
      </c>
      <c r="N219">
        <v>3.8733844194364102</v>
      </c>
      <c r="O219">
        <v>9.6527298828938299</v>
      </c>
      <c r="P219">
        <v>200</v>
      </c>
      <c r="Q219">
        <v>554025.830078125</v>
      </c>
      <c r="R219">
        <v>85281.607206229004</v>
      </c>
      <c r="S219">
        <v>7.61005916354571</v>
      </c>
      <c r="T219">
        <v>117.280250610369</v>
      </c>
      <c r="U219">
        <v>324881.44098090101</v>
      </c>
      <c r="V219">
        <v>5.5106719619476499</v>
      </c>
      <c r="W219">
        <v>61.964262106060097</v>
      </c>
      <c r="X219">
        <v>171649.00874244201</v>
      </c>
      <c r="Y219">
        <v>6.4907440924711599</v>
      </c>
      <c r="Z219">
        <v>85.887110057175803</v>
      </c>
      <c r="AA219">
        <v>237918.38721219101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192182.72783563999</v>
      </c>
      <c r="G220">
        <v>234427.44398637701</v>
      </c>
      <c r="H220">
        <v>1.5449694958190501</v>
      </c>
      <c r="I220">
        <v>37507.767692029498</v>
      </c>
      <c r="J220">
        <v>0.28090094027055301</v>
      </c>
      <c r="K220">
        <v>36.721080159418698</v>
      </c>
      <c r="L220">
        <v>1377325.7440198699</v>
      </c>
      <c r="M220">
        <v>382063.71203303599</v>
      </c>
      <c r="N220">
        <v>2.51795084446143</v>
      </c>
      <c r="O220">
        <v>5.7409662455142199</v>
      </c>
      <c r="P220">
        <v>200</v>
      </c>
      <c r="Q220">
        <v>7501553.5384058999</v>
      </c>
      <c r="R220">
        <v>680706.44610997697</v>
      </c>
      <c r="S220">
        <v>4.4861244782774703</v>
      </c>
      <c r="T220">
        <v>117.280250610369</v>
      </c>
      <c r="U220">
        <v>4398920.3947567102</v>
      </c>
      <c r="V220">
        <v>3.2138819320565899</v>
      </c>
      <c r="W220">
        <v>61.964262106060097</v>
      </c>
      <c r="X220">
        <v>2324141.1482821298</v>
      </c>
      <c r="Y220">
        <v>3.8066959814394701</v>
      </c>
      <c r="Z220">
        <v>85.887110057175803</v>
      </c>
      <c r="AA220">
        <v>3221433.7717643199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114159.595355075</v>
      </c>
      <c r="G221">
        <v>190678.65599330299</v>
      </c>
      <c r="H221">
        <v>2.1155118946117</v>
      </c>
      <c r="I221">
        <v>22280.2102489471</v>
      </c>
      <c r="J221">
        <v>0.10496012048541201</v>
      </c>
      <c r="K221">
        <v>58.684611449242396</v>
      </c>
      <c r="L221">
        <v>1307505.4814668901</v>
      </c>
      <c r="M221">
        <v>346395.03424376302</v>
      </c>
      <c r="N221">
        <v>3.8431297481079798</v>
      </c>
      <c r="O221">
        <v>7.0282391877010504</v>
      </c>
      <c r="P221">
        <v>200</v>
      </c>
      <c r="Q221">
        <v>4456042.0497894296</v>
      </c>
      <c r="R221">
        <v>487215.52928877802</v>
      </c>
      <c r="S221">
        <v>5.4054830735022099</v>
      </c>
      <c r="T221">
        <v>117.280250610369</v>
      </c>
      <c r="U221">
        <v>2613028.6416482301</v>
      </c>
      <c r="V221">
        <v>3.93962127203454</v>
      </c>
      <c r="W221">
        <v>61.964262106060097</v>
      </c>
      <c r="X221">
        <v>1380576.7876438899</v>
      </c>
      <c r="Y221">
        <v>4.6110160668527103</v>
      </c>
      <c r="Z221">
        <v>85.887110057175803</v>
      </c>
      <c r="AA221">
        <v>1913582.86974834</v>
      </c>
    </row>
    <row r="222" spans="1:27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113494.408448812</v>
      </c>
      <c r="G222">
        <v>250117.87208035999</v>
      </c>
      <c r="H222">
        <v>2.79123286323065</v>
      </c>
      <c r="I222">
        <v>22150.387573242198</v>
      </c>
      <c r="J222">
        <v>0.75126393881491105</v>
      </c>
      <c r="K222">
        <v>47.040113907251801</v>
      </c>
      <c r="L222">
        <v>1041956.7545350899</v>
      </c>
      <c r="M222">
        <v>443149.36643706099</v>
      </c>
      <c r="N222">
        <v>4.9454006010476297</v>
      </c>
      <c r="O222">
        <v>9.8285612705593906</v>
      </c>
      <c r="P222">
        <v>200</v>
      </c>
      <c r="Q222">
        <v>4430077.5146484403</v>
      </c>
      <c r="R222">
        <v>696096.61625671398</v>
      </c>
      <c r="S222">
        <v>7.7682083855852699</v>
      </c>
      <c r="T222">
        <v>117.280250610369</v>
      </c>
      <c r="U222">
        <v>2597803.00570664</v>
      </c>
      <c r="V222">
        <v>5.6276415574404801</v>
      </c>
      <c r="W222">
        <v>61.964262106060097</v>
      </c>
      <c r="X222">
        <v>1372532.4213391901</v>
      </c>
      <c r="Y222">
        <v>6.62841019484949</v>
      </c>
      <c r="Z222">
        <v>85.887110057175803</v>
      </c>
      <c r="AA222">
        <v>1902432.7753121499</v>
      </c>
    </row>
    <row r="223" spans="1:27" hidden="1" x14ac:dyDescent="0.3">
      <c r="A223" t="s">
        <v>246</v>
      </c>
      <c r="B223">
        <v>1</v>
      </c>
      <c r="C223">
        <v>4.9070834646818504</v>
      </c>
      <c r="D223">
        <v>0</v>
      </c>
      <c r="E223">
        <v>0</v>
      </c>
      <c r="F223">
        <v>43424.739496736198</v>
      </c>
      <c r="G223">
        <v>76318.415958707701</v>
      </c>
      <c r="H223">
        <v>2.1318087726033701</v>
      </c>
      <c r="I223">
        <v>8849.3989982604999</v>
      </c>
      <c r="J223">
        <v>4.1382348334359997E-2</v>
      </c>
      <c r="K223">
        <v>53.539996021541803</v>
      </c>
      <c r="L223">
        <v>473796.78715990297</v>
      </c>
      <c r="M223">
        <v>140612.04525954599</v>
      </c>
      <c r="N223">
        <v>3.9277281617085502</v>
      </c>
      <c r="O223">
        <v>7.7319862565353299</v>
      </c>
      <c r="P223">
        <v>200</v>
      </c>
      <c r="Q223">
        <v>1769879.7996521001</v>
      </c>
      <c r="R223">
        <v>210481.17545343499</v>
      </c>
      <c r="S223">
        <v>5.8793884891724497</v>
      </c>
      <c r="T223">
        <v>117.280250610369</v>
      </c>
      <c r="U223">
        <v>1037859.7322671399</v>
      </c>
      <c r="V223">
        <v>4.2118334531239698</v>
      </c>
      <c r="W223">
        <v>61.964262106060097</v>
      </c>
      <c r="X223">
        <v>548346.47900931898</v>
      </c>
      <c r="Y223">
        <v>4.9751763693026296</v>
      </c>
      <c r="Z223">
        <v>85.887110057175803</v>
      </c>
      <c r="AA223">
        <v>760049.30570346105</v>
      </c>
    </row>
    <row r="224" spans="1:27" hidden="1" x14ac:dyDescent="0.3">
      <c r="A224" t="s">
        <v>247</v>
      </c>
      <c r="B224">
        <v>1</v>
      </c>
      <c r="C224">
        <v>5.1238114039103202</v>
      </c>
      <c r="D224">
        <v>0</v>
      </c>
      <c r="E224">
        <v>0</v>
      </c>
      <c r="F224">
        <v>142109.90756421199</v>
      </c>
      <c r="G224">
        <v>259487.795754833</v>
      </c>
      <c r="H224">
        <v>2.3126951523908801</v>
      </c>
      <c r="I224">
        <v>27735.194830894499</v>
      </c>
      <c r="J224">
        <v>4.5436912031366503E-2</v>
      </c>
      <c r="K224">
        <v>19.6683584151396</v>
      </c>
      <c r="L224">
        <v>545505.752647758</v>
      </c>
      <c r="M224">
        <v>314588.72971516399</v>
      </c>
      <c r="N224">
        <v>2.80378438643974</v>
      </c>
      <c r="O224">
        <v>5.81306321978174</v>
      </c>
      <c r="P224">
        <v>200</v>
      </c>
      <c r="Q224">
        <v>5547038.9661788903</v>
      </c>
      <c r="R224">
        <v>576742.84169390704</v>
      </c>
      <c r="S224">
        <v>5.1402431867040699</v>
      </c>
      <c r="T224">
        <v>117.280250610369</v>
      </c>
      <c r="U224">
        <v>3252790.6004947098</v>
      </c>
      <c r="V224">
        <v>4.0212109249850396</v>
      </c>
      <c r="W224">
        <v>61.964262106060097</v>
      </c>
      <c r="X224">
        <v>1718590.88206419</v>
      </c>
      <c r="Y224">
        <v>4.5709771137688602</v>
      </c>
      <c r="Z224">
        <v>85.887110057175803</v>
      </c>
      <c r="AA224">
        <v>2382095.7308982499</v>
      </c>
    </row>
    <row r="225" spans="1:27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141223.91605355</v>
      </c>
      <c r="G225">
        <v>236265.95009694801</v>
      </c>
      <c r="H225">
        <v>2.1189401839003601</v>
      </c>
      <c r="I225">
        <v>27562.2783355713</v>
      </c>
      <c r="J225">
        <v>0.14021253292159699</v>
      </c>
      <c r="K225">
        <v>44.080808801360703</v>
      </c>
      <c r="L225">
        <v>1214967.5214402101</v>
      </c>
      <c r="M225">
        <v>390268.03476255899</v>
      </c>
      <c r="N225">
        <v>3.5001007170558398</v>
      </c>
      <c r="O225">
        <v>7.68765642927149</v>
      </c>
      <c r="P225">
        <v>200</v>
      </c>
      <c r="Q225">
        <v>5512455.6671142597</v>
      </c>
      <c r="R225">
        <v>639255.12935769698</v>
      </c>
      <c r="S225">
        <v>5.7331298936839197</v>
      </c>
      <c r="T225">
        <v>117.280250610369</v>
      </c>
      <c r="U225">
        <v>3232510.9105885401</v>
      </c>
      <c r="V225">
        <v>4.0892917807071303</v>
      </c>
      <c r="W225">
        <v>61.964262106060097</v>
      </c>
      <c r="X225">
        <v>1707876.2390255199</v>
      </c>
      <c r="Y225">
        <v>4.8333408169670102</v>
      </c>
      <c r="Z225">
        <v>85.887110057175803</v>
      </c>
      <c r="AA225">
        <v>2367244.43283372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36443.361415551597</v>
      </c>
      <c r="G226">
        <v>38123.1589466472</v>
      </c>
      <c r="H226">
        <v>1.3249401532398499</v>
      </c>
      <c r="I226">
        <v>7112.54933929443</v>
      </c>
      <c r="J226">
        <v>0.176190069246286</v>
      </c>
      <c r="K226">
        <v>45.778554906087201</v>
      </c>
      <c r="L226">
        <v>325602.23045114498</v>
      </c>
      <c r="M226">
        <v>63934.598888633598</v>
      </c>
      <c r="N226">
        <v>2.2219962770499802</v>
      </c>
      <c r="O226">
        <v>4.4422700604153196</v>
      </c>
      <c r="P226">
        <v>200</v>
      </c>
      <c r="Q226">
        <v>1422509.86785889</v>
      </c>
      <c r="R226">
        <v>100250.517396102</v>
      </c>
      <c r="S226">
        <v>3.4841272221709998</v>
      </c>
      <c r="T226">
        <v>117.280250610369</v>
      </c>
      <c r="U226">
        <v>834161.56899106503</v>
      </c>
      <c r="V226">
        <v>2.5429345711643401</v>
      </c>
      <c r="W226">
        <v>61.964262106060097</v>
      </c>
      <c r="X226">
        <v>440723.871502325</v>
      </c>
      <c r="Y226">
        <v>2.9795310818660599</v>
      </c>
      <c r="Z226">
        <v>85.887110057175803</v>
      </c>
      <c r="AA226">
        <v>610876.30789107399</v>
      </c>
    </row>
    <row r="227" spans="1:27" hidden="1" x14ac:dyDescent="0.3">
      <c r="A227" t="s">
        <v>250</v>
      </c>
      <c r="B227">
        <v>1</v>
      </c>
      <c r="C227">
        <v>5.1238114039103202</v>
      </c>
      <c r="D227">
        <v>0</v>
      </c>
      <c r="E227">
        <v>0</v>
      </c>
      <c r="F227">
        <v>14701.774034738401</v>
      </c>
      <c r="G227">
        <v>16120.1480920182</v>
      </c>
      <c r="H227">
        <v>1.38875326820545</v>
      </c>
      <c r="I227">
        <v>2869.3042885065101</v>
      </c>
      <c r="J227">
        <v>4.5019659723145102E-4</v>
      </c>
      <c r="K227">
        <v>38.056562859226403</v>
      </c>
      <c r="L227">
        <v>109195.859017796</v>
      </c>
      <c r="M227">
        <v>24335.101717244601</v>
      </c>
      <c r="N227">
        <v>2.0964728021741399</v>
      </c>
      <c r="O227">
        <v>4.0947239672811397</v>
      </c>
      <c r="P227">
        <v>200</v>
      </c>
      <c r="Q227">
        <v>573860.85770130204</v>
      </c>
      <c r="R227">
        <v>39254.139305198398</v>
      </c>
      <c r="S227">
        <v>3.3817502134287998</v>
      </c>
      <c r="T227">
        <v>117.280250610369</v>
      </c>
      <c r="U227">
        <v>336512.726033449</v>
      </c>
      <c r="V227">
        <v>2.5464354758064598</v>
      </c>
      <c r="W227">
        <v>61.964262106060097</v>
      </c>
      <c r="X227">
        <v>177794.32299505899</v>
      </c>
      <c r="Y227">
        <v>2.9429539504119901</v>
      </c>
      <c r="Z227">
        <v>85.887110057175803</v>
      </c>
      <c r="AA227">
        <v>246436.25321448501</v>
      </c>
    </row>
    <row r="228" spans="1:27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238525.39931006401</v>
      </c>
      <c r="G228">
        <v>367527.267166676</v>
      </c>
      <c r="H228">
        <v>1.9515547686038399</v>
      </c>
      <c r="I228">
        <v>46552.337802290902</v>
      </c>
      <c r="J228">
        <v>0.12349667551740701</v>
      </c>
      <c r="K228">
        <v>50.960390568948903</v>
      </c>
      <c r="L228">
        <v>2372325.3163023898</v>
      </c>
      <c r="M228">
        <v>654681.45447023096</v>
      </c>
      <c r="N228">
        <v>3.4763317678099099</v>
      </c>
      <c r="O228">
        <v>7.2370246591963197</v>
      </c>
      <c r="P228">
        <v>200</v>
      </c>
      <c r="Q228">
        <v>9310467.5604581796</v>
      </c>
      <c r="R228">
        <v>1012417.9507966799</v>
      </c>
      <c r="S228">
        <v>5.3758979433799796</v>
      </c>
      <c r="T228">
        <v>117.280250610369</v>
      </c>
      <c r="U228">
        <v>5459669.8439512299</v>
      </c>
      <c r="V228">
        <v>3.8165998791239599</v>
      </c>
      <c r="W228">
        <v>61.964262106060097</v>
      </c>
      <c r="X228">
        <v>2884581.2612310001</v>
      </c>
      <c r="Y228">
        <v>4.5219154243639403</v>
      </c>
      <c r="Z228">
        <v>85.887110057175803</v>
      </c>
      <c r="AA228">
        <v>3998245.7602441902</v>
      </c>
    </row>
    <row r="229" spans="1:27" hidden="1" x14ac:dyDescent="0.3">
      <c r="A229" t="s">
        <v>252</v>
      </c>
      <c r="B229">
        <v>1</v>
      </c>
      <c r="C229">
        <v>5.1238114039103202</v>
      </c>
      <c r="D229">
        <v>0</v>
      </c>
      <c r="E229">
        <v>0</v>
      </c>
      <c r="F229">
        <v>20200.012470097001</v>
      </c>
      <c r="G229">
        <v>28989.277394426801</v>
      </c>
      <c r="H229">
        <v>1.81765544832506</v>
      </c>
      <c r="I229">
        <v>3942.3801693171299</v>
      </c>
      <c r="J229">
        <v>0.21894157396467401</v>
      </c>
      <c r="K229">
        <v>23.976810781221101</v>
      </c>
      <c r="L229">
        <v>94525.703347355098</v>
      </c>
      <c r="M229">
        <v>39473.092589854801</v>
      </c>
      <c r="N229">
        <v>2.4750006987750202</v>
      </c>
      <c r="O229">
        <v>7.2328481396401596</v>
      </c>
      <c r="P229">
        <v>200</v>
      </c>
      <c r="Q229">
        <v>788476.03386342502</v>
      </c>
      <c r="R229">
        <v>84645.482341554598</v>
      </c>
      <c r="S229">
        <v>5.30735278637228</v>
      </c>
      <c r="T229">
        <v>117.280250610369</v>
      </c>
      <c r="U229">
        <v>462363.33425886102</v>
      </c>
      <c r="V229">
        <v>3.7126683885278702</v>
      </c>
      <c r="W229">
        <v>61.964262106060097</v>
      </c>
      <c r="X229">
        <v>244286.67813330001</v>
      </c>
      <c r="Y229">
        <v>4.4325344643198097</v>
      </c>
      <c r="Z229">
        <v>85.887110057175803</v>
      </c>
      <c r="AA229">
        <v>338599.63948936702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110043.624220493</v>
      </c>
      <c r="G230">
        <v>165564.04303805999</v>
      </c>
      <c r="H230">
        <v>1.9055789564061401</v>
      </c>
      <c r="I230">
        <v>21476.907627105698</v>
      </c>
      <c r="J230">
        <v>0.38042736147578599</v>
      </c>
      <c r="K230">
        <v>43.112843090407402</v>
      </c>
      <c r="L230">
        <v>925930.54859458294</v>
      </c>
      <c r="M230">
        <v>282384.86372426798</v>
      </c>
      <c r="N230">
        <v>3.2501420238745999</v>
      </c>
      <c r="O230">
        <v>7.5479508485866402</v>
      </c>
      <c r="P230">
        <v>200</v>
      </c>
      <c r="Q230">
        <v>4295381.5254211398</v>
      </c>
      <c r="R230">
        <v>480792.21808494302</v>
      </c>
      <c r="S230">
        <v>5.5337349606513602</v>
      </c>
      <c r="T230">
        <v>117.280250610369</v>
      </c>
      <c r="U230">
        <v>2518817.1088426998</v>
      </c>
      <c r="V230">
        <v>3.8733754857608602</v>
      </c>
      <c r="W230">
        <v>61.964262106060097</v>
      </c>
      <c r="X230">
        <v>1330800.7334336201</v>
      </c>
      <c r="Y230">
        <v>4.6222686689141401</v>
      </c>
      <c r="Z230">
        <v>85.887110057175803</v>
      </c>
      <c r="AA230">
        <v>1844589.5290570301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5777.8591190113302</v>
      </c>
      <c r="G231">
        <v>-226.44140232477</v>
      </c>
      <c r="H231">
        <v>-4.9638048335573802E-2</v>
      </c>
      <c r="I231">
        <v>1127.6486707925801</v>
      </c>
      <c r="J231">
        <v>0</v>
      </c>
      <c r="K231">
        <v>19.041194020180399</v>
      </c>
      <c r="L231">
        <v>21471.777127160101</v>
      </c>
      <c r="M231">
        <v>12.517536591909501</v>
      </c>
      <c r="N231">
        <v>2.7439597176684202E-3</v>
      </c>
      <c r="O231">
        <v>0.44527891843957101</v>
      </c>
      <c r="P231">
        <v>200</v>
      </c>
      <c r="Q231">
        <v>225529.73415851599</v>
      </c>
      <c r="R231">
        <v>1359.2485871977001</v>
      </c>
      <c r="S231">
        <v>0.29795985353690402</v>
      </c>
      <c r="T231">
        <v>117.280250610369</v>
      </c>
      <c r="U231">
        <v>132250.918711003</v>
      </c>
      <c r="V231">
        <v>0.14779274799185799</v>
      </c>
      <c r="W231">
        <v>61.964262106060097</v>
      </c>
      <c r="X231">
        <v>69873.917800541603</v>
      </c>
      <c r="Y231">
        <v>0.21781683686635001</v>
      </c>
      <c r="Z231">
        <v>85.887110057175803</v>
      </c>
      <c r="AA231">
        <v>96850.485494190303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436712.29344676301</v>
      </c>
      <c r="G232">
        <v>698971.25904244196</v>
      </c>
      <c r="H232">
        <v>2.0271678554323098</v>
      </c>
      <c r="I232">
        <v>85231.921907484502</v>
      </c>
      <c r="J232">
        <v>3.5398138489984798E-2</v>
      </c>
      <c r="K232">
        <v>48.556652664552601</v>
      </c>
      <c r="L232">
        <v>4138576.8279940002</v>
      </c>
      <c r="M232">
        <v>1158416.1098549401</v>
      </c>
      <c r="N232">
        <v>3.3596573117039799</v>
      </c>
      <c r="O232">
        <v>6.6753690738310896</v>
      </c>
      <c r="P232">
        <v>200</v>
      </c>
      <c r="Q232">
        <v>17046384.381496899</v>
      </c>
      <c r="R232">
        <v>1765583.4013110199</v>
      </c>
      <c r="S232">
        <v>5.1205738017408597</v>
      </c>
      <c r="T232">
        <v>117.280250610369</v>
      </c>
      <c r="U232">
        <v>9996021.1613131706</v>
      </c>
      <c r="V232">
        <v>3.7366374108989402</v>
      </c>
      <c r="W232">
        <v>61.964262106060097</v>
      </c>
      <c r="X232">
        <v>5281333.1488786098</v>
      </c>
      <c r="Y232">
        <v>4.3690134565094896</v>
      </c>
      <c r="Z232">
        <v>85.887110057175803</v>
      </c>
      <c r="AA232">
        <v>7320323.4572527399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35500.815727063396</v>
      </c>
      <c r="G233">
        <v>4139.8390939151304</v>
      </c>
      <c r="H233">
        <v>0.14769675011033701</v>
      </c>
      <c r="I233">
        <v>6928.5953226089496</v>
      </c>
      <c r="J233">
        <v>3.63728816399112E-3</v>
      </c>
      <c r="K233">
        <v>22.615328713867399</v>
      </c>
      <c r="L233">
        <v>156692.46074616499</v>
      </c>
      <c r="M233">
        <v>8455.0369562965298</v>
      </c>
      <c r="N233">
        <v>0.30164976275123601</v>
      </c>
      <c r="O233">
        <v>1.42075327738475</v>
      </c>
      <c r="P233">
        <v>200</v>
      </c>
      <c r="Q233">
        <v>1385719.06452179</v>
      </c>
      <c r="R233">
        <v>28002.534473572199</v>
      </c>
      <c r="S233">
        <v>0.99904446592581997</v>
      </c>
      <c r="T233">
        <v>117.280250610369</v>
      </c>
      <c r="U233">
        <v>812587.39581340703</v>
      </c>
      <c r="V233">
        <v>0.61937396684104995</v>
      </c>
      <c r="W233">
        <v>61.964262106060097</v>
      </c>
      <c r="X233">
        <v>429325.29659696302</v>
      </c>
      <c r="Y233">
        <v>0.79317867679103704</v>
      </c>
      <c r="Z233">
        <v>85.887110057175803</v>
      </c>
      <c r="AA233">
        <v>595077.02901454805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16116.7537162383</v>
      </c>
      <c r="G234">
        <v>-702.70864526579203</v>
      </c>
      <c r="H234">
        <v>-5.5223450290913897E-2</v>
      </c>
      <c r="I234">
        <v>3145.4619317054699</v>
      </c>
      <c r="J234">
        <v>0</v>
      </c>
      <c r="K234">
        <v>7.2788943865467299</v>
      </c>
      <c r="L234">
        <v>22895.485197787399</v>
      </c>
      <c r="M234">
        <v>-618.68884364923804</v>
      </c>
      <c r="N234">
        <v>-4.8620623686625702E-2</v>
      </c>
      <c r="O234">
        <v>0.36011123430948899</v>
      </c>
      <c r="P234">
        <v>200</v>
      </c>
      <c r="Q234">
        <v>629092.38634109497</v>
      </c>
      <c r="R234">
        <v>2910.2454472784202</v>
      </c>
      <c r="S234">
        <v>0.228706158483862</v>
      </c>
      <c r="T234">
        <v>117.280250610369</v>
      </c>
      <c r="U234">
        <v>368900.56363579299</v>
      </c>
      <c r="V234">
        <v>0.103885475830425</v>
      </c>
      <c r="W234">
        <v>61.964262106060097</v>
      </c>
      <c r="X234">
        <v>194906.227580832</v>
      </c>
      <c r="Y234">
        <v>0.16150155029364699</v>
      </c>
      <c r="Z234">
        <v>85.887110057175803</v>
      </c>
      <c r="AA234">
        <v>270154.63510904502</v>
      </c>
    </row>
    <row r="235" spans="1:27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108250.214023451</v>
      </c>
      <c r="G235">
        <v>121148.940838208</v>
      </c>
      <c r="H235">
        <v>1.41747911272602</v>
      </c>
      <c r="I235">
        <v>21126.8927542567</v>
      </c>
      <c r="J235">
        <v>3.4623909164955599E-2</v>
      </c>
      <c r="K235">
        <v>15.3805522453506</v>
      </c>
      <c r="L235">
        <v>324943.27778876398</v>
      </c>
      <c r="M235">
        <v>143539.31040769099</v>
      </c>
      <c r="N235">
        <v>1.6794531834143001</v>
      </c>
      <c r="O235">
        <v>5.2098959164678602</v>
      </c>
      <c r="P235">
        <v>200</v>
      </c>
      <c r="Q235">
        <v>4225378.5508513497</v>
      </c>
      <c r="R235">
        <v>333811.94601595303</v>
      </c>
      <c r="S235">
        <v>3.9057003534843</v>
      </c>
      <c r="T235">
        <v>117.280250610369</v>
      </c>
      <c r="U235">
        <v>2477767.2768376102</v>
      </c>
      <c r="V235">
        <v>2.78206332631177</v>
      </c>
      <c r="W235">
        <v>61.964262106060097</v>
      </c>
      <c r="X235">
        <v>1309112.32011138</v>
      </c>
      <c r="Y235">
        <v>3.29274648732431</v>
      </c>
      <c r="Z235">
        <v>85.887110057175803</v>
      </c>
      <c r="AA235">
        <v>1814527.763151</v>
      </c>
    </row>
    <row r="236" spans="1:27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747439.21745484602</v>
      </c>
      <c r="G236">
        <v>1498816.77843221</v>
      </c>
      <c r="H236">
        <v>2.5397938961283102</v>
      </c>
      <c r="I236">
        <v>145875.63017725901</v>
      </c>
      <c r="J236">
        <v>0.13059288225733001</v>
      </c>
      <c r="K236">
        <v>62.531896298022801</v>
      </c>
      <c r="L236">
        <v>9121879.7786531094</v>
      </c>
      <c r="M236">
        <v>2747691.4170904998</v>
      </c>
      <c r="N236">
        <v>4.6560526876876196</v>
      </c>
      <c r="O236">
        <v>7.3257179352376998</v>
      </c>
      <c r="P236">
        <v>200</v>
      </c>
      <c r="Q236">
        <v>29175126.0354519</v>
      </c>
      <c r="R236">
        <v>3614356.7145178099</v>
      </c>
      <c r="S236">
        <v>6.1246452895762697</v>
      </c>
      <c r="T236">
        <v>117.280250610369</v>
      </c>
      <c r="U236">
        <v>17108330.465134501</v>
      </c>
      <c r="V236">
        <v>4.6380157166942597</v>
      </c>
      <c r="W236">
        <v>61.964262106060097</v>
      </c>
      <c r="X236">
        <v>9039075.7831903901</v>
      </c>
      <c r="Y236">
        <v>5.3481700729526898</v>
      </c>
      <c r="Z236">
        <v>85.887110057175803</v>
      </c>
      <c r="AA236">
        <v>12528836.3036942</v>
      </c>
    </row>
    <row r="237" spans="1:27" hidden="1" x14ac:dyDescent="0.3">
      <c r="A237" t="s">
        <v>260</v>
      </c>
      <c r="B237">
        <v>1</v>
      </c>
      <c r="C237">
        <v>5.1238114039103202</v>
      </c>
      <c r="D237">
        <v>0</v>
      </c>
      <c r="E237">
        <v>0</v>
      </c>
      <c r="F237">
        <v>573458.60648113897</v>
      </c>
      <c r="G237">
        <v>803424.46791089105</v>
      </c>
      <c r="H237">
        <v>1.77447052123278</v>
      </c>
      <c r="I237">
        <v>111920.318933576</v>
      </c>
      <c r="J237">
        <v>5.1544803661448098E-2</v>
      </c>
      <c r="K237">
        <v>52.420739582609599</v>
      </c>
      <c r="L237">
        <v>5866945.8928196197</v>
      </c>
      <c r="M237">
        <v>1487998.8838209501</v>
      </c>
      <c r="N237">
        <v>3.2864447878134602</v>
      </c>
      <c r="O237">
        <v>6.4545407069761804</v>
      </c>
      <c r="P237">
        <v>200</v>
      </c>
      <c r="Q237">
        <v>22384063.786715299</v>
      </c>
      <c r="R237">
        <v>2249301.3643966201</v>
      </c>
      <c r="S237">
        <v>4.9678832596036298</v>
      </c>
      <c r="T237">
        <v>117.280250610369</v>
      </c>
      <c r="U237">
        <v>13126043.0529222</v>
      </c>
      <c r="V237">
        <v>3.5622997248235202</v>
      </c>
      <c r="W237">
        <v>61.964262106060097</v>
      </c>
      <c r="X237">
        <v>6935059.9773939596</v>
      </c>
      <c r="Y237">
        <v>4.2106484149727796</v>
      </c>
      <c r="Z237">
        <v>85.887110057175803</v>
      </c>
      <c r="AA237">
        <v>9612512.7498822901</v>
      </c>
    </row>
    <row r="238" spans="1:27" hidden="1" x14ac:dyDescent="0.3">
      <c r="A238" t="s">
        <v>261</v>
      </c>
      <c r="B238">
        <v>1</v>
      </c>
      <c r="C238">
        <v>5.0919916779604204</v>
      </c>
      <c r="D238">
        <v>0</v>
      </c>
      <c r="E238">
        <v>0</v>
      </c>
      <c r="F238">
        <v>476965.89090893301</v>
      </c>
      <c r="G238">
        <v>779055.99880407099</v>
      </c>
      <c r="H238">
        <v>2.0558987041451799</v>
      </c>
      <c r="I238">
        <v>93669.809590101198</v>
      </c>
      <c r="J238">
        <v>7.1732874232058999E-2</v>
      </c>
      <c r="K238">
        <v>60.329109171866499</v>
      </c>
      <c r="L238">
        <v>5651016.1688691601</v>
      </c>
      <c r="M238">
        <v>1479777.7046545299</v>
      </c>
      <c r="N238">
        <v>3.90507623340604</v>
      </c>
      <c r="O238">
        <v>7.0702567777126397</v>
      </c>
      <c r="P238">
        <v>200</v>
      </c>
      <c r="Q238">
        <v>18733961.9180202</v>
      </c>
      <c r="R238">
        <v>2067895.75756073</v>
      </c>
      <c r="S238">
        <v>5.4570970697905397</v>
      </c>
      <c r="T238">
        <v>117.280250610369</v>
      </c>
      <c r="U238">
        <v>10985618.743352599</v>
      </c>
      <c r="V238">
        <v>3.9546561305512999</v>
      </c>
      <c r="W238">
        <v>61.964262106060097</v>
      </c>
      <c r="X238">
        <v>5804180.6328657698</v>
      </c>
      <c r="Y238">
        <v>4.6460995303439798</v>
      </c>
      <c r="Z238">
        <v>85.887110057175803</v>
      </c>
      <c r="AA238">
        <v>8045029.2452997304</v>
      </c>
    </row>
    <row r="239" spans="1:27" hidden="1" x14ac:dyDescent="0.3">
      <c r="A239" t="s">
        <v>262</v>
      </c>
      <c r="B239">
        <v>1</v>
      </c>
      <c r="C239">
        <v>5.1238114039103202</v>
      </c>
      <c r="D239">
        <v>0</v>
      </c>
      <c r="E239">
        <v>0</v>
      </c>
      <c r="F239">
        <v>344615.06823857198</v>
      </c>
      <c r="G239">
        <v>638343.57615848701</v>
      </c>
      <c r="H239">
        <v>2.3460974066825102</v>
      </c>
      <c r="I239">
        <v>67257.562988281206</v>
      </c>
      <c r="J239">
        <v>0.146666928844818</v>
      </c>
      <c r="K239">
        <v>58.893811860876397</v>
      </c>
      <c r="L239">
        <v>3961054.2608528798</v>
      </c>
      <c r="M239">
        <v>1202083.0440430299</v>
      </c>
      <c r="N239">
        <v>4.4180031217956</v>
      </c>
      <c r="O239">
        <v>8.0222943799486792</v>
      </c>
      <c r="P239">
        <v>200</v>
      </c>
      <c r="Q239">
        <v>13451512.5976562</v>
      </c>
      <c r="R239">
        <v>1695459.08969851</v>
      </c>
      <c r="S239">
        <v>6.2313028939926003</v>
      </c>
      <c r="T239">
        <v>117.280250610369</v>
      </c>
      <c r="U239">
        <v>7887983.8427082896</v>
      </c>
      <c r="V239">
        <v>4.5246828391987304</v>
      </c>
      <c r="W239">
        <v>61.964262106060097</v>
      </c>
      <c r="X239">
        <v>4167565.2616206999</v>
      </c>
      <c r="Y239">
        <v>5.3128147881121297</v>
      </c>
      <c r="Z239">
        <v>85.887110057175803</v>
      </c>
      <c r="AA239">
        <v>5776557.7145519499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71959.434577079301</v>
      </c>
      <c r="G240">
        <v>103535.95018642501</v>
      </c>
      <c r="H240">
        <v>1.8223393013413001</v>
      </c>
      <c r="I240">
        <v>14044.122412890199</v>
      </c>
      <c r="J240">
        <v>0.22289363170385301</v>
      </c>
      <c r="K240">
        <v>59.566160799616</v>
      </c>
      <c r="L240">
        <v>836554.45393570897</v>
      </c>
      <c r="M240">
        <v>192679.738590052</v>
      </c>
      <c r="N240">
        <v>3.3913617402707299</v>
      </c>
      <c r="O240">
        <v>6.26604418129922</v>
      </c>
      <c r="P240">
        <v>200</v>
      </c>
      <c r="Q240">
        <v>2808824.4825780401</v>
      </c>
      <c r="R240">
        <v>271423.09785773599</v>
      </c>
      <c r="S240">
        <v>4.7773259203913403</v>
      </c>
      <c r="T240">
        <v>117.280250610369</v>
      </c>
      <c r="U240">
        <v>1647098.1961864601</v>
      </c>
      <c r="V240">
        <v>3.4546343028157298</v>
      </c>
      <c r="W240">
        <v>61.964262106060097</v>
      </c>
      <c r="X240">
        <v>870233.68224192096</v>
      </c>
      <c r="Y240">
        <v>4.0588456636336998</v>
      </c>
      <c r="Z240">
        <v>85.887110057175803</v>
      </c>
      <c r="AA240">
        <v>1206209.08733235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252048.69734248199</v>
      </c>
      <c r="G241">
        <v>459366.76882549701</v>
      </c>
      <c r="H241">
        <v>2.30834611345148</v>
      </c>
      <c r="I241">
        <v>49191.642211914099</v>
      </c>
      <c r="J241">
        <v>0.239793246941887</v>
      </c>
      <c r="K241">
        <v>64.705935791684595</v>
      </c>
      <c r="L241">
        <v>3182991.2424516301</v>
      </c>
      <c r="M241">
        <v>901883.94755124196</v>
      </c>
      <c r="N241">
        <v>4.53202200593888</v>
      </c>
      <c r="O241">
        <v>7.89266710755963</v>
      </c>
      <c r="P241">
        <v>200</v>
      </c>
      <c r="Q241">
        <v>9838328.4423828106</v>
      </c>
      <c r="R241">
        <v>1217197.10400971</v>
      </c>
      <c r="S241">
        <v>6.1164899052864596</v>
      </c>
      <c r="T241">
        <v>117.280250610369</v>
      </c>
      <c r="U241">
        <v>5769208.1265488798</v>
      </c>
      <c r="V241">
        <v>4.4396807474488398</v>
      </c>
      <c r="W241">
        <v>61.964262106060097</v>
      </c>
      <c r="X241">
        <v>3048123.8114465699</v>
      </c>
      <c r="Y241">
        <v>5.2129624599917097</v>
      </c>
      <c r="Z241">
        <v>85.887110057175803</v>
      </c>
      <c r="AA241">
        <v>4224927.9885478802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104500.19284314101</v>
      </c>
      <c r="G242">
        <v>180000.68867434299</v>
      </c>
      <c r="H242">
        <v>2.1816389813399999</v>
      </c>
      <c r="I242">
        <v>20395.011565685301</v>
      </c>
      <c r="J242">
        <v>0.141783651215799</v>
      </c>
      <c r="K242">
        <v>18.287756821616501</v>
      </c>
      <c r="L242">
        <v>372979.01188730798</v>
      </c>
      <c r="M242">
        <v>218234.478321378</v>
      </c>
      <c r="N242">
        <v>2.6450390189322701</v>
      </c>
      <c r="O242">
        <v>7.1145431873407103</v>
      </c>
      <c r="P242">
        <v>200</v>
      </c>
      <c r="Q242">
        <v>4079002.3131370498</v>
      </c>
      <c r="R242">
        <v>455898.09916690999</v>
      </c>
      <c r="S242">
        <v>5.5255625519343399</v>
      </c>
      <c r="T242">
        <v>117.280250610369</v>
      </c>
      <c r="U242">
        <v>2391932.0676249401</v>
      </c>
      <c r="V242">
        <v>4.0474403682235804</v>
      </c>
      <c r="W242">
        <v>61.964262106060097</v>
      </c>
      <c r="X242">
        <v>1263761.8423122501</v>
      </c>
      <c r="Y242">
        <v>4.7275648919692896</v>
      </c>
      <c r="Z242">
        <v>85.887110057175803</v>
      </c>
      <c r="AA242">
        <v>1751668.60295938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205988.27408293399</v>
      </c>
      <c r="G243">
        <v>363042.36294133897</v>
      </c>
      <c r="H243">
        <v>2.2322386148414801</v>
      </c>
      <c r="I243">
        <v>40202.157699584997</v>
      </c>
      <c r="J243">
        <v>0.24072840536635001</v>
      </c>
      <c r="K243">
        <v>48.141729809589002</v>
      </c>
      <c r="L243">
        <v>1935401.4137359101</v>
      </c>
      <c r="M243">
        <v>616982.91478698095</v>
      </c>
      <c r="N243">
        <v>3.79364291243192</v>
      </c>
      <c r="O243">
        <v>7.59293215419821</v>
      </c>
      <c r="P243">
        <v>200</v>
      </c>
      <c r="Q243">
        <v>8040431.5399169903</v>
      </c>
      <c r="R243">
        <v>952132.09617634804</v>
      </c>
      <c r="S243">
        <v>5.8543747189586997</v>
      </c>
      <c r="T243">
        <v>117.280250610369</v>
      </c>
      <c r="U243">
        <v>4714919.1300848899</v>
      </c>
      <c r="V243">
        <v>4.2498847580191601</v>
      </c>
      <c r="W243">
        <v>61.964262106060097</v>
      </c>
      <c r="X243">
        <v>2491097.0369262402</v>
      </c>
      <c r="Y243">
        <v>4.9872513987123002</v>
      </c>
      <c r="Z243">
        <v>85.887110057175803</v>
      </c>
      <c r="AA243">
        <v>3452847.1428801902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224787.96218932699</v>
      </c>
      <c r="G244">
        <v>389387.99443424202</v>
      </c>
      <c r="H244">
        <v>2.1939934018495602</v>
      </c>
      <c r="I244">
        <v>43871.2404632568</v>
      </c>
      <c r="J244">
        <v>0.53097322324664198</v>
      </c>
      <c r="K244">
        <v>28.819314057170899</v>
      </c>
      <c r="L244">
        <v>1264339.05698826</v>
      </c>
      <c r="M244">
        <v>547093.52951286698</v>
      </c>
      <c r="N244">
        <v>3.0825798717544202</v>
      </c>
      <c r="O244">
        <v>7.8344530955651202</v>
      </c>
      <c r="P244">
        <v>200</v>
      </c>
      <c r="Q244">
        <v>8774248.0926513709</v>
      </c>
      <c r="R244">
        <v>1047830.15546701</v>
      </c>
      <c r="S244">
        <v>5.90396334816083</v>
      </c>
      <c r="T244">
        <v>117.280250610369</v>
      </c>
      <c r="U244">
        <v>5145230.0761185205</v>
      </c>
      <c r="V244">
        <v>4.2313528399928604</v>
      </c>
      <c r="W244">
        <v>61.964262106060097</v>
      </c>
      <c r="X244">
        <v>2718449.0429832302</v>
      </c>
      <c r="Y244">
        <v>4.9922561884737098</v>
      </c>
      <c r="Z244">
        <v>85.887110057175803</v>
      </c>
      <c r="AA244">
        <v>3767974.05801256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367243.02082904702</v>
      </c>
      <c r="G245">
        <v>626050.17974997102</v>
      </c>
      <c r="H245">
        <v>2.1591429850711998</v>
      </c>
      <c r="I245">
        <v>71673.797468185396</v>
      </c>
      <c r="J245">
        <v>8.6294813619826605E-2</v>
      </c>
      <c r="K245">
        <v>31.235093973702998</v>
      </c>
      <c r="L245">
        <v>2238737.7993709301</v>
      </c>
      <c r="M245">
        <v>887100.93803077203</v>
      </c>
      <c r="N245">
        <v>3.0594636490068199</v>
      </c>
      <c r="O245">
        <v>7.1221858531301701</v>
      </c>
      <c r="P245">
        <v>200</v>
      </c>
      <c r="Q245">
        <v>14334759.4936371</v>
      </c>
      <c r="R245">
        <v>1597917.23253049</v>
      </c>
      <c r="S245">
        <v>5.5109508709357797</v>
      </c>
      <c r="T245">
        <v>117.280250610369</v>
      </c>
      <c r="U245">
        <v>8405920.9292656109</v>
      </c>
      <c r="V245">
        <v>4.0257336584557999</v>
      </c>
      <c r="W245">
        <v>61.964262106060097</v>
      </c>
      <c r="X245">
        <v>4441213.9724553097</v>
      </c>
      <c r="Y245">
        <v>4.7081607266025598</v>
      </c>
      <c r="Z245">
        <v>85.887110057175803</v>
      </c>
      <c r="AA245">
        <v>6155855.3313657697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27391.0369233204</v>
      </c>
      <c r="G246">
        <v>34760.016148464099</v>
      </c>
      <c r="H246">
        <v>1.6073013383142101</v>
      </c>
      <c r="I246">
        <v>5345.8323822021503</v>
      </c>
      <c r="J246">
        <v>0.48315935318414099</v>
      </c>
      <c r="K246">
        <v>30.368910488654901</v>
      </c>
      <c r="L246">
        <v>162347.10510245</v>
      </c>
      <c r="M246">
        <v>50687.166286845299</v>
      </c>
      <c r="N246">
        <v>2.3437719321025501</v>
      </c>
      <c r="O246">
        <v>5.5427929829347002</v>
      </c>
      <c r="P246">
        <v>200</v>
      </c>
      <c r="Q246">
        <v>1069166.4764404299</v>
      </c>
      <c r="R246">
        <v>94362.351955989798</v>
      </c>
      <c r="S246">
        <v>4.3633102452410899</v>
      </c>
      <c r="T246">
        <v>117.280250610369</v>
      </c>
      <c r="U246">
        <v>626960.56150569301</v>
      </c>
      <c r="V246">
        <v>3.1704468384283602</v>
      </c>
      <c r="W246">
        <v>61.964262106060097</v>
      </c>
      <c r="X246">
        <v>331250.55890583701</v>
      </c>
      <c r="Y246">
        <v>3.7260803840970498</v>
      </c>
      <c r="Z246">
        <v>85.887110057175803</v>
      </c>
      <c r="AA246">
        <v>459138.09415741003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86472.457824265803</v>
      </c>
      <c r="G247">
        <v>127056.034853795</v>
      </c>
      <c r="H247">
        <v>1.86098685170149</v>
      </c>
      <c r="I247">
        <v>16876.5887359306</v>
      </c>
      <c r="J247">
        <v>3.2015754699114801E-2</v>
      </c>
      <c r="K247">
        <v>31.699241499079999</v>
      </c>
      <c r="L247">
        <v>534975.06202091801</v>
      </c>
      <c r="M247">
        <v>183034.70974514601</v>
      </c>
      <c r="N247">
        <v>2.6809052291981001</v>
      </c>
      <c r="O247">
        <v>6.4266152298421497</v>
      </c>
      <c r="P247">
        <v>200</v>
      </c>
      <c r="Q247">
        <v>3375317.7471861201</v>
      </c>
      <c r="R247">
        <v>334395.43502723798</v>
      </c>
      <c r="S247">
        <v>4.8978823286181203</v>
      </c>
      <c r="T247">
        <v>117.280250610369</v>
      </c>
      <c r="U247">
        <v>1979290.55639807</v>
      </c>
      <c r="V247">
        <v>3.5387711993545299</v>
      </c>
      <c r="W247">
        <v>61.964262106060097</v>
      </c>
      <c r="X247">
        <v>1045745.36788939</v>
      </c>
      <c r="Y247">
        <v>4.1596833686447896</v>
      </c>
      <c r="Z247">
        <v>85.887110057175803</v>
      </c>
      <c r="AA247">
        <v>1449481.4341525701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660549.28063354001</v>
      </c>
      <c r="G248">
        <v>951939.42202287901</v>
      </c>
      <c r="H248">
        <v>1.82528169531468</v>
      </c>
      <c r="I248">
        <v>128917.56322830899</v>
      </c>
      <c r="J248">
        <v>5.6599049025201201E-2</v>
      </c>
      <c r="K248">
        <v>82.598158283156593</v>
      </c>
      <c r="L248">
        <v>10648353.2930107</v>
      </c>
      <c r="M248">
        <v>2126642.2350995899</v>
      </c>
      <c r="N248">
        <v>4.0776976500896502</v>
      </c>
      <c r="O248">
        <v>6.2362593192020404</v>
      </c>
      <c r="P248">
        <v>200</v>
      </c>
      <c r="Q248">
        <v>25783512.645661801</v>
      </c>
      <c r="R248">
        <v>2541257.4966293401</v>
      </c>
      <c r="S248">
        <v>4.8726953463297802</v>
      </c>
      <c r="T248">
        <v>117.280250610369</v>
      </c>
      <c r="U248">
        <v>15119484.1234942</v>
      </c>
      <c r="V248">
        <v>3.5421254786488601</v>
      </c>
      <c r="W248">
        <v>61.964262106060097</v>
      </c>
      <c r="X248">
        <v>7988281.6779535199</v>
      </c>
      <c r="Y248">
        <v>4.1587506349949201</v>
      </c>
      <c r="Z248">
        <v>85.887110057175803</v>
      </c>
      <c r="AA248">
        <v>11072356.941292699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694831.71556998906</v>
      </c>
      <c r="G249">
        <v>1074848.3987489401</v>
      </c>
      <c r="H249">
        <v>1.95926594725557</v>
      </c>
      <c r="I249">
        <v>135608.37056565299</v>
      </c>
      <c r="J249">
        <v>0.10539690997013799</v>
      </c>
      <c r="K249">
        <v>55.259905966491303</v>
      </c>
      <c r="L249">
        <v>7493705.8057270804</v>
      </c>
      <c r="M249">
        <v>1970075.7454537901</v>
      </c>
      <c r="N249">
        <v>3.59111324543482</v>
      </c>
      <c r="O249">
        <v>6.6666543944467804</v>
      </c>
      <c r="P249">
        <v>200</v>
      </c>
      <c r="Q249">
        <v>27121674.113130599</v>
      </c>
      <c r="R249">
        <v>2856239.9582309099</v>
      </c>
      <c r="S249">
        <v>5.2064399908545704</v>
      </c>
      <c r="T249">
        <v>117.280250610369</v>
      </c>
      <c r="U249">
        <v>15904183.684803501</v>
      </c>
      <c r="V249">
        <v>3.7872326571482402</v>
      </c>
      <c r="W249">
        <v>61.964262106060097</v>
      </c>
      <c r="X249">
        <v>8402872.6175058298</v>
      </c>
      <c r="Y249">
        <v>4.4445525476925303</v>
      </c>
      <c r="Z249">
        <v>85.887110057175803</v>
      </c>
      <c r="AA249">
        <v>11647011.047446501</v>
      </c>
    </row>
    <row r="250" spans="1:27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287055.99028820801</v>
      </c>
      <c r="G250">
        <v>506625.62089702499</v>
      </c>
      <c r="H250">
        <v>2.2353541820428702</v>
      </c>
      <c r="I250">
        <v>56023.9180679321</v>
      </c>
      <c r="J250">
        <v>4.7777678149707702E-2</v>
      </c>
      <c r="K250">
        <v>43.5671823264016</v>
      </c>
      <c r="L250">
        <v>2440804.2531049899</v>
      </c>
      <c r="M250">
        <v>834765.21178218303</v>
      </c>
      <c r="N250">
        <v>3.6831850388405099</v>
      </c>
      <c r="O250">
        <v>7.8563299823869297</v>
      </c>
      <c r="P250">
        <v>200</v>
      </c>
      <c r="Q250">
        <v>11204783.6135864</v>
      </c>
      <c r="R250">
        <v>1358338.8936916499</v>
      </c>
      <c r="S250">
        <v>5.99331814539691</v>
      </c>
      <c r="T250">
        <v>117.280250610369</v>
      </c>
      <c r="U250">
        <v>6570499.1511818497</v>
      </c>
      <c r="V250">
        <v>4.31710237813299</v>
      </c>
      <c r="W250">
        <v>61.964262106060097</v>
      </c>
      <c r="X250">
        <v>3471480.74336978</v>
      </c>
      <c r="Y250">
        <v>5.0843577347813103</v>
      </c>
      <c r="Z250">
        <v>85.887110057175803</v>
      </c>
      <c r="AA250">
        <v>4811732.4169346904</v>
      </c>
    </row>
    <row r="251" spans="1:27" hidden="1" x14ac:dyDescent="0.3">
      <c r="A251" t="s">
        <v>274</v>
      </c>
      <c r="B251">
        <v>1</v>
      </c>
      <c r="C251">
        <v>5.08524857039626</v>
      </c>
      <c r="D251">
        <v>0</v>
      </c>
      <c r="E251">
        <v>0</v>
      </c>
      <c r="F251">
        <v>982686.50868177495</v>
      </c>
      <c r="G251">
        <v>1636516.7620192301</v>
      </c>
      <c r="H251">
        <v>2.09339086568809</v>
      </c>
      <c r="I251">
        <v>193242.571150303</v>
      </c>
      <c r="J251">
        <v>0.10579943895928701</v>
      </c>
      <c r="K251">
        <v>61.432497190326998</v>
      </c>
      <c r="L251">
        <v>11871373.7092425</v>
      </c>
      <c r="M251">
        <v>2969571.92357306</v>
      </c>
      <c r="N251">
        <v>3.7986013245237999</v>
      </c>
      <c r="O251">
        <v>5.8882666300634501</v>
      </c>
      <c r="P251">
        <v>200</v>
      </c>
      <c r="Q251">
        <v>38648514.2300606</v>
      </c>
      <c r="R251">
        <v>3909274.58904857</v>
      </c>
      <c r="S251">
        <v>5.0006452155634298</v>
      </c>
      <c r="T251">
        <v>117.280250610369</v>
      </c>
      <c r="U251">
        <v>22663537.1730996</v>
      </c>
      <c r="V251">
        <v>3.8123379750245601</v>
      </c>
      <c r="W251">
        <v>61.964262106060097</v>
      </c>
      <c r="X251">
        <v>11974133.3288063</v>
      </c>
      <c r="Y251">
        <v>4.38474951757245</v>
      </c>
      <c r="Z251">
        <v>85.887110057175803</v>
      </c>
      <c r="AA251">
        <v>16597045.9761177</v>
      </c>
    </row>
    <row r="252" spans="1:27" hidden="1" x14ac:dyDescent="0.3">
      <c r="A252" t="s">
        <v>275</v>
      </c>
      <c r="B252">
        <v>1</v>
      </c>
      <c r="C252">
        <v>5.1238114039103202</v>
      </c>
      <c r="D252">
        <v>0</v>
      </c>
      <c r="E252">
        <v>0</v>
      </c>
      <c r="F252">
        <v>427835.03420775302</v>
      </c>
      <c r="G252">
        <v>756823.58318039495</v>
      </c>
      <c r="H252">
        <v>2.2404957365373201</v>
      </c>
      <c r="I252">
        <v>83499.371948242202</v>
      </c>
      <c r="J252">
        <v>0.191633208245896</v>
      </c>
      <c r="K252">
        <v>60.746375935924803</v>
      </c>
      <c r="L252">
        <v>5072284.2387815397</v>
      </c>
      <c r="M252">
        <v>1420504.45916871</v>
      </c>
      <c r="N252">
        <v>4.2052523933323798</v>
      </c>
      <c r="O252">
        <v>7.3795670963245499</v>
      </c>
      <c r="P252">
        <v>200</v>
      </c>
      <c r="Q252">
        <v>16699874.3896484</v>
      </c>
      <c r="R252">
        <v>1957369.7513892001</v>
      </c>
      <c r="S252">
        <v>5.7945850000941599</v>
      </c>
      <c r="T252">
        <v>117.280250610369</v>
      </c>
      <c r="U252">
        <v>9792827.2678982504</v>
      </c>
      <c r="V252">
        <v>4.2438215929899901</v>
      </c>
      <c r="W252">
        <v>61.964262106060097</v>
      </c>
      <c r="X252">
        <v>5173976.9690922797</v>
      </c>
      <c r="Y252">
        <v>4.9627694870259598</v>
      </c>
      <c r="Z252">
        <v>85.887110057175803</v>
      </c>
      <c r="AA252">
        <v>7171519.7482237397</v>
      </c>
    </row>
    <row r="253" spans="1:27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288998.71500352997</v>
      </c>
      <c r="G253">
        <v>428226.70989657298</v>
      </c>
      <c r="H253">
        <v>1.87673801268801</v>
      </c>
      <c r="I253">
        <v>56403.074239417903</v>
      </c>
      <c r="J253">
        <v>6.0843861627264899E-2</v>
      </c>
      <c r="K253">
        <v>43.607232330247399</v>
      </c>
      <c r="L253">
        <v>2459581.9624984898</v>
      </c>
      <c r="M253">
        <v>696290.21130425204</v>
      </c>
      <c r="N253">
        <v>3.0515478769011701</v>
      </c>
      <c r="O253">
        <v>6.4315613848225697</v>
      </c>
      <c r="P253">
        <v>200</v>
      </c>
      <c r="Q253">
        <v>11280614.847883601</v>
      </c>
      <c r="R253">
        <v>1123218.85095451</v>
      </c>
      <c r="S253">
        <v>4.9225969922875903</v>
      </c>
      <c r="T253">
        <v>117.280250610369</v>
      </c>
      <c r="U253">
        <v>6614966.68199417</v>
      </c>
      <c r="V253">
        <v>3.5642102708693901</v>
      </c>
      <c r="W253">
        <v>61.964262106060097</v>
      </c>
      <c r="X253">
        <v>3494974.8757588598</v>
      </c>
      <c r="Y253">
        <v>4.1860381322605003</v>
      </c>
      <c r="Z253">
        <v>85.887110057175803</v>
      </c>
      <c r="AA253">
        <v>4844297.0447639404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159077.655075238</v>
      </c>
      <c r="G254">
        <v>247430.791723626</v>
      </c>
      <c r="H254">
        <v>1.97001881679567</v>
      </c>
      <c r="I254">
        <v>31046.742851197701</v>
      </c>
      <c r="J254">
        <v>0.25026999874885097</v>
      </c>
      <c r="K254">
        <v>39.2359494162991</v>
      </c>
      <c r="L254">
        <v>1218148.43205044</v>
      </c>
      <c r="M254">
        <v>410089.86163943302</v>
      </c>
      <c r="N254">
        <v>3.26509380008453</v>
      </c>
      <c r="O254">
        <v>8.0298311208764606</v>
      </c>
      <c r="P254">
        <v>200</v>
      </c>
      <c r="Q254">
        <v>6209348.5702395402</v>
      </c>
      <c r="R254">
        <v>735256.34330480499</v>
      </c>
      <c r="S254">
        <v>5.8540362797559604</v>
      </c>
      <c r="T254">
        <v>117.280250610369</v>
      </c>
      <c r="U254">
        <v>3641169.7822241499</v>
      </c>
      <c r="V254">
        <v>4.0727763593096</v>
      </c>
      <c r="W254">
        <v>61.964262106060097</v>
      </c>
      <c r="X254">
        <v>1923788.5115710599</v>
      </c>
      <c r="Y254">
        <v>4.8752200018550704</v>
      </c>
      <c r="Z254">
        <v>85.887110057175803</v>
      </c>
      <c r="AA254">
        <v>2666515.0201776498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153026.63686506599</v>
      </c>
      <c r="G255">
        <v>246702.21178171999</v>
      </c>
      <c r="H255">
        <v>2.0418875427886101</v>
      </c>
      <c r="I255">
        <v>29865.782481432001</v>
      </c>
      <c r="J255">
        <v>3.1357708661437597E-2</v>
      </c>
      <c r="K255">
        <v>82.178603603477498</v>
      </c>
      <c r="L255">
        <v>2454328.2998492802</v>
      </c>
      <c r="M255">
        <v>541204.73710440402</v>
      </c>
      <c r="N255">
        <v>4.4794053641052498</v>
      </c>
      <c r="O255">
        <v>7.1594810196708796</v>
      </c>
      <c r="P255">
        <v>200</v>
      </c>
      <c r="Q255">
        <v>5973156.4962863903</v>
      </c>
      <c r="R255">
        <v>653672.24080152204</v>
      </c>
      <c r="S255">
        <v>5.41026850112027</v>
      </c>
      <c r="T255">
        <v>117.280250610369</v>
      </c>
      <c r="U255">
        <v>3502666.4540971001</v>
      </c>
      <c r="V255">
        <v>3.8923493439357699</v>
      </c>
      <c r="W255">
        <v>61.964262106060097</v>
      </c>
      <c r="X255">
        <v>1850611.1736820301</v>
      </c>
      <c r="Y255">
        <v>4.5830605101685604</v>
      </c>
      <c r="Z255">
        <v>85.887110057175803</v>
      </c>
      <c r="AA255">
        <v>2565085.7469264199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960220.82827549102</v>
      </c>
      <c r="G256">
        <v>1618473.37962577</v>
      </c>
      <c r="H256">
        <v>2.1348150147333902</v>
      </c>
      <c r="I256">
        <v>187403.624485999</v>
      </c>
      <c r="J256">
        <v>8.6546531892475798E-2</v>
      </c>
      <c r="K256">
        <v>72.057933850538404</v>
      </c>
      <c r="L256">
        <v>13503917.976563299</v>
      </c>
      <c r="M256">
        <v>2998052.7124045198</v>
      </c>
      <c r="N256">
        <v>3.9545216041077</v>
      </c>
      <c r="O256">
        <v>5.5610449082230504</v>
      </c>
      <c r="P256">
        <v>200</v>
      </c>
      <c r="Q256">
        <v>37480724.897199899</v>
      </c>
      <c r="R256">
        <v>3641458.1156212999</v>
      </c>
      <c r="S256">
        <v>4.8031926620557597</v>
      </c>
      <c r="T256">
        <v>117.280250610369</v>
      </c>
      <c r="U256">
        <v>21978744.045009501</v>
      </c>
      <c r="V256">
        <v>3.7231810670833698</v>
      </c>
      <c r="W256">
        <v>61.964262106060097</v>
      </c>
      <c r="X256">
        <v>11612327.3072761</v>
      </c>
      <c r="Y256">
        <v>4.2466409755310197</v>
      </c>
      <c r="Z256">
        <v>85.887110057175803</v>
      </c>
      <c r="AA256">
        <v>16095555.7213427</v>
      </c>
    </row>
    <row r="257" spans="1:27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277328.644611486</v>
      </c>
      <c r="G257">
        <v>479784.49303989398</v>
      </c>
      <c r="H257">
        <v>2.1911761298249899</v>
      </c>
      <c r="I257">
        <v>54125.459106445298</v>
      </c>
      <c r="J257">
        <v>0.149042051847672</v>
      </c>
      <c r="K257">
        <v>34.337186453069698</v>
      </c>
      <c r="L257">
        <v>1858515.98119601</v>
      </c>
      <c r="M257">
        <v>713457.79118215805</v>
      </c>
      <c r="N257">
        <v>3.2583622529584599</v>
      </c>
      <c r="O257">
        <v>7.36950084826133</v>
      </c>
      <c r="P257">
        <v>200</v>
      </c>
      <c r="Q257">
        <v>10825091.8212891</v>
      </c>
      <c r="R257">
        <v>1254463.11551523</v>
      </c>
      <c r="S257">
        <v>5.7291339639738901</v>
      </c>
      <c r="T257">
        <v>117.280250610369</v>
      </c>
      <c r="U257">
        <v>6347847.4084051801</v>
      </c>
      <c r="V257">
        <v>4.1732033921738498</v>
      </c>
      <c r="W257">
        <v>61.964262106060097</v>
      </c>
      <c r="X257">
        <v>3353844.1346826102</v>
      </c>
      <c r="Y257">
        <v>4.8912513715976402</v>
      </c>
      <c r="Z257">
        <v>85.887110057175803</v>
      </c>
      <c r="AA257">
        <v>4648679.2631704397</v>
      </c>
    </row>
    <row r="258" spans="1:27" hidden="1" x14ac:dyDescent="0.3">
      <c r="A258" t="s">
        <v>281</v>
      </c>
      <c r="B258">
        <v>1</v>
      </c>
      <c r="C258">
        <v>5.1694951849046502</v>
      </c>
      <c r="D258">
        <v>0</v>
      </c>
      <c r="E258">
        <v>0</v>
      </c>
      <c r="F258">
        <v>8704.3492370682197</v>
      </c>
      <c r="G258">
        <v>1547.2728341740501</v>
      </c>
      <c r="H258">
        <v>0.22714929978581899</v>
      </c>
      <c r="I258">
        <v>1683.7909555435201</v>
      </c>
      <c r="J258">
        <v>0</v>
      </c>
      <c r="K258">
        <v>29.2553787402491</v>
      </c>
      <c r="L258">
        <v>49259.942123831497</v>
      </c>
      <c r="M258">
        <v>2246.7609503271201</v>
      </c>
      <c r="N258">
        <v>0.32983851676382397</v>
      </c>
      <c r="O258">
        <v>0.58846433370735096</v>
      </c>
      <c r="P258">
        <v>162</v>
      </c>
      <c r="Q258">
        <v>272774.13479804998</v>
      </c>
      <c r="R258">
        <v>3810.7899326791298</v>
      </c>
      <c r="S258">
        <v>0.55944772358198203</v>
      </c>
      <c r="T258">
        <v>117.280250610369</v>
      </c>
      <c r="U258">
        <v>197475.425241616</v>
      </c>
      <c r="V258">
        <v>0.44186789643403102</v>
      </c>
      <c r="W258">
        <v>61.964262106060097</v>
      </c>
      <c r="X258">
        <v>104334.86410111201</v>
      </c>
      <c r="Y258">
        <v>0.50380498757486103</v>
      </c>
      <c r="Z258">
        <v>85.887110057175803</v>
      </c>
      <c r="AA258">
        <v>144615.93911204301</v>
      </c>
    </row>
    <row r="259" spans="1:27" hidden="1" x14ac:dyDescent="0.3">
      <c r="A259" t="s">
        <v>282</v>
      </c>
      <c r="B259">
        <v>1</v>
      </c>
      <c r="C259">
        <v>5.1238114039103202</v>
      </c>
      <c r="D259">
        <v>0</v>
      </c>
      <c r="E259">
        <v>0</v>
      </c>
      <c r="F259">
        <v>501256.10115727701</v>
      </c>
      <c r="G259">
        <v>930799.98543529701</v>
      </c>
      <c r="H259">
        <v>2.3519197884710499</v>
      </c>
      <c r="I259">
        <v>97828.757080078096</v>
      </c>
      <c r="J259">
        <v>0.29325625776021402</v>
      </c>
      <c r="K259">
        <v>117.752902966477</v>
      </c>
      <c r="L259">
        <v>11519620.139781499</v>
      </c>
      <c r="M259">
        <v>2361929.2884036698</v>
      </c>
      <c r="N259">
        <v>5.9680579278995802</v>
      </c>
      <c r="O259">
        <v>7.4375556964489702</v>
      </c>
      <c r="P259">
        <v>200</v>
      </c>
      <c r="Q259">
        <v>19565751.416015599</v>
      </c>
      <c r="R259">
        <v>2357456.50272852</v>
      </c>
      <c r="S259">
        <v>5.9567562161424101</v>
      </c>
      <c r="T259">
        <v>117.280250610369</v>
      </c>
      <c r="U259">
        <v>11473381.1472525</v>
      </c>
      <c r="V259">
        <v>4.4085848993798598</v>
      </c>
      <c r="W259">
        <v>61.964262106060097</v>
      </c>
      <c r="X259">
        <v>6061886.74522004</v>
      </c>
      <c r="Y259">
        <v>5.1330092169819697</v>
      </c>
      <c r="Z259">
        <v>85.887110057175803</v>
      </c>
      <c r="AA259">
        <v>8402229.2260933891</v>
      </c>
    </row>
    <row r="260" spans="1:27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1085759.33979485</v>
      </c>
      <c r="G260">
        <v>1813021.85673768</v>
      </c>
      <c r="H260">
        <v>2.11492648551673</v>
      </c>
      <c r="I260">
        <v>211904.62610825899</v>
      </c>
      <c r="J260">
        <v>7.6729620393232695E-2</v>
      </c>
      <c r="K260">
        <v>58.709558663329403</v>
      </c>
      <c r="L260">
        <v>12440827.0775337</v>
      </c>
      <c r="M260">
        <v>3166748.9227990801</v>
      </c>
      <c r="N260">
        <v>3.69407635375152</v>
      </c>
      <c r="O260">
        <v>5.9771923665550002</v>
      </c>
      <c r="P260">
        <v>200</v>
      </c>
      <c r="Q260">
        <v>42380925.2216518</v>
      </c>
      <c r="R260">
        <v>4261773.7660620697</v>
      </c>
      <c r="S260">
        <v>4.9714448723434002</v>
      </c>
      <c r="T260">
        <v>117.280250610369</v>
      </c>
      <c r="U260">
        <v>24852227.655473098</v>
      </c>
      <c r="V260">
        <v>3.77735521199061</v>
      </c>
      <c r="W260">
        <v>61.964262106060097</v>
      </c>
      <c r="X260">
        <v>13130513.7936588</v>
      </c>
      <c r="Y260">
        <v>4.3450667620093704</v>
      </c>
      <c r="Z260">
        <v>85.887110057175803</v>
      </c>
      <c r="AA260">
        <v>18199875.944184698</v>
      </c>
    </row>
    <row r="261" spans="1:27" hidden="1" x14ac:dyDescent="0.3">
      <c r="A261" t="s">
        <v>284</v>
      </c>
      <c r="B261">
        <v>1</v>
      </c>
      <c r="C261">
        <v>6.0148863322224004</v>
      </c>
      <c r="D261">
        <v>0</v>
      </c>
      <c r="E261">
        <v>0</v>
      </c>
      <c r="F261">
        <v>295966.53757510002</v>
      </c>
      <c r="G261">
        <v>415623.64837442001</v>
      </c>
      <c r="H261">
        <v>2.08793866723774</v>
      </c>
      <c r="I261">
        <v>49205.674260139502</v>
      </c>
      <c r="J261">
        <v>2.4607563651272601E-2</v>
      </c>
      <c r="K261">
        <v>42.678494194489303</v>
      </c>
      <c r="L261">
        <v>2100024.08324729</v>
      </c>
      <c r="M261">
        <v>670859.30745180498</v>
      </c>
      <c r="N261">
        <v>3.3701477136428499</v>
      </c>
      <c r="O261">
        <v>7.5154235764916102</v>
      </c>
      <c r="P261">
        <v>200</v>
      </c>
      <c r="Q261">
        <v>9841134.8520278893</v>
      </c>
      <c r="R261">
        <v>1116753.5936181401</v>
      </c>
      <c r="S261">
        <v>5.6101548095536904</v>
      </c>
      <c r="T261">
        <v>117.280250610369</v>
      </c>
      <c r="U261">
        <v>5770853.8086813297</v>
      </c>
      <c r="V261">
        <v>3.9966487488037901</v>
      </c>
      <c r="W261">
        <v>61.964262106060097</v>
      </c>
      <c r="X261">
        <v>3048993.2969606901</v>
      </c>
      <c r="Y261">
        <v>4.7278363495440203</v>
      </c>
      <c r="Z261">
        <v>85.887110057175803</v>
      </c>
      <c r="AA261">
        <v>4226133.1606181404</v>
      </c>
    </row>
    <row r="262" spans="1:27" hidden="1" x14ac:dyDescent="0.3">
      <c r="A262" t="s">
        <v>285</v>
      </c>
      <c r="B262">
        <v>1</v>
      </c>
      <c r="C262">
        <v>5.1238114039103202</v>
      </c>
      <c r="D262">
        <v>0</v>
      </c>
      <c r="E262">
        <v>0</v>
      </c>
      <c r="F262">
        <v>659006.95431556902</v>
      </c>
      <c r="G262">
        <v>1142591.28090009</v>
      </c>
      <c r="H262">
        <v>2.1959715948608798</v>
      </c>
      <c r="I262">
        <v>128616.55169677699</v>
      </c>
      <c r="J262">
        <v>0.21912301833300499</v>
      </c>
      <c r="K262">
        <v>49.676595914500801</v>
      </c>
      <c r="L262">
        <v>6389232.46655731</v>
      </c>
      <c r="M262">
        <v>1762407.0226098299</v>
      </c>
      <c r="N262">
        <v>3.3872092540262799</v>
      </c>
      <c r="O262">
        <v>5.9450823760032803</v>
      </c>
      <c r="P262">
        <v>200</v>
      </c>
      <c r="Q262">
        <v>25723310.339355499</v>
      </c>
      <c r="R262">
        <v>2506094.0335371601</v>
      </c>
      <c r="S262">
        <v>4.8165178604921701</v>
      </c>
      <c r="T262">
        <v>117.280250610369</v>
      </c>
      <c r="U262">
        <v>15084181.415639499</v>
      </c>
      <c r="V262">
        <v>3.6809096296755701</v>
      </c>
      <c r="W262">
        <v>61.964262106060097</v>
      </c>
      <c r="X262">
        <v>7969629.7205167403</v>
      </c>
      <c r="Y262">
        <v>4.2094992640452498</v>
      </c>
      <c r="Z262">
        <v>85.887110057175803</v>
      </c>
      <c r="AA262">
        <v>11046503.9307556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252119.333357544</v>
      </c>
      <c r="G263">
        <v>302642.53400222998</v>
      </c>
      <c r="H263">
        <v>1.5203711662205599</v>
      </c>
      <c r="I263">
        <v>49205.428046226501</v>
      </c>
      <c r="J263">
        <v>0.16822155205594699</v>
      </c>
      <c r="K263">
        <v>39.321011362872802</v>
      </c>
      <c r="L263">
        <v>1934807.1953206901</v>
      </c>
      <c r="M263">
        <v>489384.72566404101</v>
      </c>
      <c r="N263">
        <v>2.4584991945741601</v>
      </c>
      <c r="O263">
        <v>5.7177630015617202</v>
      </c>
      <c r="P263">
        <v>200</v>
      </c>
      <c r="Q263">
        <v>9841085.6092453003</v>
      </c>
      <c r="R263">
        <v>851254.41469004005</v>
      </c>
      <c r="S263">
        <v>4.2764070538847596</v>
      </c>
      <c r="T263">
        <v>117.280250610369</v>
      </c>
      <c r="U263">
        <v>5770824.9326519202</v>
      </c>
      <c r="V263">
        <v>3.0324565281750702</v>
      </c>
      <c r="W263">
        <v>61.964262106060097</v>
      </c>
      <c r="X263">
        <v>3048978.0404972602</v>
      </c>
      <c r="Y263">
        <v>3.59798465730421</v>
      </c>
      <c r="Z263">
        <v>85.887110057175803</v>
      </c>
      <c r="AA263">
        <v>4226112.0140167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411146.230681254</v>
      </c>
      <c r="G264">
        <v>740381.34705435601</v>
      </c>
      <c r="H264">
        <v>2.2807882439565299</v>
      </c>
      <c r="I264">
        <v>80242.2646484375</v>
      </c>
      <c r="J264">
        <v>0.167342988205919</v>
      </c>
      <c r="K264">
        <v>48.8277280350189</v>
      </c>
      <c r="L264">
        <v>3918047.4751679199</v>
      </c>
      <c r="M264">
        <v>1260794.0347065399</v>
      </c>
      <c r="N264">
        <v>3.88395010740064</v>
      </c>
      <c r="O264">
        <v>7.3345899757048203</v>
      </c>
      <c r="P264">
        <v>200</v>
      </c>
      <c r="Q264">
        <v>16048452.9296875</v>
      </c>
      <c r="R264">
        <v>1898699.7439586699</v>
      </c>
      <c r="S264">
        <v>5.84905612770154</v>
      </c>
      <c r="T264">
        <v>117.280250610369</v>
      </c>
      <c r="U264">
        <v>9410832.9075122904</v>
      </c>
      <c r="V264">
        <v>4.31273656090264</v>
      </c>
      <c r="W264">
        <v>61.964262106060097</v>
      </c>
      <c r="X264">
        <v>4972152.7186596198</v>
      </c>
      <c r="Y264">
        <v>5.0305581828346604</v>
      </c>
      <c r="Z264">
        <v>85.887110057175803</v>
      </c>
      <c r="AA264">
        <v>6891776.2150973799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677272.52886567195</v>
      </c>
      <c r="G265">
        <v>1189754.3552858599</v>
      </c>
      <c r="H265">
        <v>2.22494691210844</v>
      </c>
      <c r="I265">
        <v>132181.39300537101</v>
      </c>
      <c r="J265">
        <v>0.28352453347288997</v>
      </c>
      <c r="K265">
        <v>56.163750421545998</v>
      </c>
      <c r="L265">
        <v>7423802.7671259502</v>
      </c>
      <c r="M265">
        <v>2155206.4335439899</v>
      </c>
      <c r="N265">
        <v>4.0304285317096502</v>
      </c>
      <c r="O265">
        <v>7.5190849542303999</v>
      </c>
      <c r="P265">
        <v>200</v>
      </c>
      <c r="Q265">
        <v>26436278.6010742</v>
      </c>
      <c r="R265">
        <v>3102117.5401905798</v>
      </c>
      <c r="S265">
        <v>5.8012368783353896</v>
      </c>
      <c r="T265">
        <v>117.280250610369</v>
      </c>
      <c r="U265">
        <v>15502266.8976976</v>
      </c>
      <c r="V265">
        <v>4.2168025167190297</v>
      </c>
      <c r="W265">
        <v>61.964262106060097</v>
      </c>
      <c r="X265">
        <v>8190522.4817289496</v>
      </c>
      <c r="Y265">
        <v>4.9448850932732302</v>
      </c>
      <c r="Z265">
        <v>85.887110057175803</v>
      </c>
      <c r="AA265">
        <v>11352677.848563099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113515.110988213</v>
      </c>
      <c r="G266">
        <v>150987.21245101799</v>
      </c>
      <c r="H266">
        <v>1.6846601355991</v>
      </c>
      <c r="I266">
        <v>22154.428030192899</v>
      </c>
      <c r="J266">
        <v>4.01464023843148E-2</v>
      </c>
      <c r="K266">
        <v>17.0655005604665</v>
      </c>
      <c r="L266">
        <v>378076.40396607103</v>
      </c>
      <c r="M266">
        <v>185086.59475859601</v>
      </c>
      <c r="N266">
        <v>2.0651285811687301</v>
      </c>
      <c r="O266">
        <v>6.18328507982819</v>
      </c>
      <c r="P266">
        <v>200</v>
      </c>
      <c r="Q266">
        <v>4430885.6060385704</v>
      </c>
      <c r="R266">
        <v>422922.48823900498</v>
      </c>
      <c r="S266">
        <v>4.7188145593175097</v>
      </c>
      <c r="T266">
        <v>117.280250610369</v>
      </c>
      <c r="U266">
        <v>2598276.8715104</v>
      </c>
      <c r="V266">
        <v>3.3731952250141499</v>
      </c>
      <c r="W266">
        <v>61.964262106060097</v>
      </c>
      <c r="X266">
        <v>1372782.78527271</v>
      </c>
      <c r="Y266">
        <v>3.9911722234750302</v>
      </c>
      <c r="Z266">
        <v>85.887110057175803</v>
      </c>
      <c r="AA266">
        <v>1902779.7984829501</v>
      </c>
    </row>
    <row r="267" spans="1:27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240809.030419774</v>
      </c>
      <c r="G267">
        <v>415147.40400722303</v>
      </c>
      <c r="H267">
        <v>2.18351091685193</v>
      </c>
      <c r="I267">
        <v>46998.027725219697</v>
      </c>
      <c r="J267">
        <v>0.10451599063122299</v>
      </c>
      <c r="K267">
        <v>86.069940345408</v>
      </c>
      <c r="L267">
        <v>4045117.4426614898</v>
      </c>
      <c r="M267">
        <v>943045.16387521103</v>
      </c>
      <c r="N267">
        <v>4.9600440482824597</v>
      </c>
      <c r="O267">
        <v>7.7283542567205297</v>
      </c>
      <c r="P267">
        <v>200</v>
      </c>
      <c r="Q267">
        <v>9399605.5450439509</v>
      </c>
      <c r="R267">
        <v>1112425.4538259199</v>
      </c>
      <c r="S267">
        <v>5.8509172866479098</v>
      </c>
      <c r="T267">
        <v>117.280250610369</v>
      </c>
      <c r="U267">
        <v>5511940.4698068304</v>
      </c>
      <c r="V267">
        <v>4.2035241191341202</v>
      </c>
      <c r="W267">
        <v>61.964262106060097</v>
      </c>
      <c r="X267">
        <v>2912198.10843339</v>
      </c>
      <c r="Y267">
        <v>4.9545306996013601</v>
      </c>
      <c r="Z267">
        <v>85.887110057175803</v>
      </c>
      <c r="AA267">
        <v>4036524.7797061498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64105.592397459601</v>
      </c>
      <c r="G268">
        <v>73675.954692375803</v>
      </c>
      <c r="H268">
        <v>1.4556456417762</v>
      </c>
      <c r="I268">
        <v>12511.3099105358</v>
      </c>
      <c r="J268">
        <v>0.26843249946653402</v>
      </c>
      <c r="K268">
        <v>22.605948271543401</v>
      </c>
      <c r="L268">
        <v>282830.02464681998</v>
      </c>
      <c r="M268">
        <v>101472.464425973</v>
      </c>
      <c r="N268">
        <v>2.0048325294011198</v>
      </c>
      <c r="O268">
        <v>5.3367189323654598</v>
      </c>
      <c r="P268">
        <v>200</v>
      </c>
      <c r="Q268">
        <v>2502261.9821071601</v>
      </c>
      <c r="R268">
        <v>217167.83663502999</v>
      </c>
      <c r="S268">
        <v>4.2906728016170499</v>
      </c>
      <c r="T268">
        <v>117.280250610369</v>
      </c>
      <c r="U268">
        <v>1467329.5617716301</v>
      </c>
      <c r="V268">
        <v>3.0962309301932298</v>
      </c>
      <c r="W268">
        <v>61.964262106060097</v>
      </c>
      <c r="X268">
        <v>775254.08658658795</v>
      </c>
      <c r="Y268">
        <v>3.66147888795469</v>
      </c>
      <c r="Z268">
        <v>85.887110057175803</v>
      </c>
      <c r="AA268">
        <v>1074560.25124562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251449.786944986</v>
      </c>
      <c r="G269">
        <v>395081.39913313999</v>
      </c>
      <c r="H269">
        <v>1.99003686298567</v>
      </c>
      <c r="I269">
        <v>49074.754537820801</v>
      </c>
      <c r="J269">
        <v>4.0070340603702001E-2</v>
      </c>
      <c r="K269">
        <v>43.950388268502699</v>
      </c>
      <c r="L269">
        <v>2156854.5161186899</v>
      </c>
      <c r="M269">
        <v>643547.94589247496</v>
      </c>
      <c r="N269">
        <v>3.2415703149647701</v>
      </c>
      <c r="O269">
        <v>6.9853629561866599</v>
      </c>
      <c r="P269">
        <v>200</v>
      </c>
      <c r="Q269">
        <v>9814950.9075641595</v>
      </c>
      <c r="R269">
        <v>1043750.61482458</v>
      </c>
      <c r="S269">
        <v>5.2574031676062196</v>
      </c>
      <c r="T269">
        <v>117.280250610369</v>
      </c>
      <c r="U269">
        <v>5755499.5108379601</v>
      </c>
      <c r="V269">
        <v>3.7789186463989699</v>
      </c>
      <c r="W269">
        <v>61.964262106060097</v>
      </c>
      <c r="X269">
        <v>3040880.9529720899</v>
      </c>
      <c r="Y269">
        <v>4.4500944510354596</v>
      </c>
      <c r="Z269">
        <v>85.887110057175803</v>
      </c>
      <c r="AA269">
        <v>4214888.8440186996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291319.18539635598</v>
      </c>
      <c r="G270">
        <v>452888.83206009702</v>
      </c>
      <c r="H270">
        <v>1.96901187180193</v>
      </c>
      <c r="I270">
        <v>56855.953982621402</v>
      </c>
      <c r="J270">
        <v>2.57302979374643E-2</v>
      </c>
      <c r="K270">
        <v>52.725437216023103</v>
      </c>
      <c r="L270">
        <v>2997755.0320678102</v>
      </c>
      <c r="M270">
        <v>813305.93107497704</v>
      </c>
      <c r="N270">
        <v>3.5359870244737102</v>
      </c>
      <c r="O270">
        <v>6.8039148448916</v>
      </c>
      <c r="P270">
        <v>200</v>
      </c>
      <c r="Q270">
        <v>11371190.796524299</v>
      </c>
      <c r="R270">
        <v>1210398.5345807299</v>
      </c>
      <c r="S270">
        <v>5.2624152230913799</v>
      </c>
      <c r="T270">
        <v>117.280250610369</v>
      </c>
      <c r="U270">
        <v>6668080.5317734396</v>
      </c>
      <c r="V270">
        <v>3.8112032653515402</v>
      </c>
      <c r="W270">
        <v>61.964262106060097</v>
      </c>
      <c r="X270">
        <v>3523037.2348692399</v>
      </c>
      <c r="Y270">
        <v>4.4801659103365399</v>
      </c>
      <c r="Z270">
        <v>85.887110057175803</v>
      </c>
      <c r="AA270">
        <v>4883193.5771111296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226064.70917735199</v>
      </c>
      <c r="G271">
        <v>371321.423489807</v>
      </c>
      <c r="H271">
        <v>2.0803818042401101</v>
      </c>
      <c r="I271">
        <v>44120.419616699197</v>
      </c>
      <c r="J271">
        <v>0.22167515687542599</v>
      </c>
      <c r="K271">
        <v>46.243537312461001</v>
      </c>
      <c r="L271">
        <v>2040284.27078627</v>
      </c>
      <c r="M271">
        <v>612140.28995702497</v>
      </c>
      <c r="N271">
        <v>3.4296042197086498</v>
      </c>
      <c r="O271">
        <v>7.0164789789221302</v>
      </c>
      <c r="P271">
        <v>200</v>
      </c>
      <c r="Q271">
        <v>8824083.92333984</v>
      </c>
      <c r="R271">
        <v>958964.11242895795</v>
      </c>
      <c r="S271">
        <v>5.3727346827087699</v>
      </c>
      <c r="T271">
        <v>117.280250610369</v>
      </c>
      <c r="U271">
        <v>5174453.8696811199</v>
      </c>
      <c r="V271">
        <v>3.9019471467114699</v>
      </c>
      <c r="W271">
        <v>61.964262106060097</v>
      </c>
      <c r="X271">
        <v>2733889.2453585002</v>
      </c>
      <c r="Y271">
        <v>4.57457623178533</v>
      </c>
      <c r="Z271">
        <v>85.887110057175803</v>
      </c>
      <c r="AA271">
        <v>3789375.3353882199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266677.25630197098</v>
      </c>
      <c r="G272">
        <v>473966.95562780899</v>
      </c>
      <c r="H272">
        <v>2.25106427753789</v>
      </c>
      <c r="I272">
        <v>52046.657318115198</v>
      </c>
      <c r="J272">
        <v>0.111714136530495</v>
      </c>
      <c r="K272">
        <v>47.166154914947903</v>
      </c>
      <c r="L272">
        <v>2454840.70187143</v>
      </c>
      <c r="M272">
        <v>783396.57844485401</v>
      </c>
      <c r="N272">
        <v>3.7206729961727998</v>
      </c>
      <c r="O272">
        <v>7.1294202445136197</v>
      </c>
      <c r="P272">
        <v>200</v>
      </c>
      <c r="Q272">
        <v>10409331.463623</v>
      </c>
      <c r="R272">
        <v>1191938.9511907201</v>
      </c>
      <c r="S272">
        <v>5.6610089842178297</v>
      </c>
      <c r="T272">
        <v>117.280250610369</v>
      </c>
      <c r="U272">
        <v>6104045.0137005402</v>
      </c>
      <c r="V272">
        <v>4.1833391424504898</v>
      </c>
      <c r="W272">
        <v>61.964262106060097</v>
      </c>
      <c r="X272">
        <v>3225032.7158039799</v>
      </c>
      <c r="Y272">
        <v>4.8711537437350296</v>
      </c>
      <c r="Z272">
        <v>85.887110057175803</v>
      </c>
      <c r="AA272">
        <v>4470136.9851890802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92787.387347526397</v>
      </c>
      <c r="G273">
        <v>124115.029981214</v>
      </c>
      <c r="H273">
        <v>1.69418659203487</v>
      </c>
      <c r="I273">
        <v>18109.055941581701</v>
      </c>
      <c r="J273">
        <v>0.36829530708493602</v>
      </c>
      <c r="K273">
        <v>30.359087465331399</v>
      </c>
      <c r="L273">
        <v>549774.41324505897</v>
      </c>
      <c r="M273">
        <v>187303.068740188</v>
      </c>
      <c r="N273">
        <v>2.5567116871715001</v>
      </c>
      <c r="O273">
        <v>6.5496138615368897</v>
      </c>
      <c r="P273">
        <v>200</v>
      </c>
      <c r="Q273">
        <v>3621811.1883163499</v>
      </c>
      <c r="R273">
        <v>365948.88817046297</v>
      </c>
      <c r="S273">
        <v>4.9952507750455997</v>
      </c>
      <c r="T273">
        <v>117.280250610369</v>
      </c>
      <c r="U273">
        <v>2123834.6191458902</v>
      </c>
      <c r="V273">
        <v>3.5388535295385002</v>
      </c>
      <c r="W273">
        <v>61.964262106060097</v>
      </c>
      <c r="X273">
        <v>1122114.28885747</v>
      </c>
      <c r="Y273">
        <v>4.2097226303612301</v>
      </c>
      <c r="Z273">
        <v>85.887110057175803</v>
      </c>
      <c r="AA273">
        <v>1555334.4806861801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99549.948285669903</v>
      </c>
      <c r="G274">
        <v>171102.640814196</v>
      </c>
      <c r="H274">
        <v>2.1769150603288399</v>
      </c>
      <c r="I274">
        <v>19428.886123657201</v>
      </c>
      <c r="J274">
        <v>0.31867791158181802</v>
      </c>
      <c r="K274">
        <v>54.6093356690359</v>
      </c>
      <c r="L274">
        <v>1060998.5640022701</v>
      </c>
      <c r="M274">
        <v>305571.02410724398</v>
      </c>
      <c r="N274">
        <v>3.88773756625723</v>
      </c>
      <c r="O274">
        <v>7.3111659285090003</v>
      </c>
      <c r="P274">
        <v>200</v>
      </c>
      <c r="Q274">
        <v>3885777.22473145</v>
      </c>
      <c r="R274">
        <v>444610.834366708</v>
      </c>
      <c r="S274">
        <v>5.6567217005686103</v>
      </c>
      <c r="T274">
        <v>117.280250610369</v>
      </c>
      <c r="U274">
        <v>2278624.6336628399</v>
      </c>
      <c r="V274">
        <v>4.1183604278137302</v>
      </c>
      <c r="W274">
        <v>61.964262106060097</v>
      </c>
      <c r="X274">
        <v>1203896.5921950899</v>
      </c>
      <c r="Y274">
        <v>4.8261561320680597</v>
      </c>
      <c r="Z274">
        <v>85.887110057175803</v>
      </c>
      <c r="AA274">
        <v>1668690.8807908799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973703.04550703696</v>
      </c>
      <c r="G275">
        <v>1804724.81602234</v>
      </c>
      <c r="H275">
        <v>2.34752524835302</v>
      </c>
      <c r="I275">
        <v>190034.91127014201</v>
      </c>
      <c r="J275">
        <v>0.15528248915062801</v>
      </c>
      <c r="K275">
        <v>88.044340488267395</v>
      </c>
      <c r="L275">
        <v>16731498.432526</v>
      </c>
      <c r="M275">
        <v>3827477.7536439798</v>
      </c>
      <c r="N275">
        <v>4.9786541329842002</v>
      </c>
      <c r="O275">
        <v>6.5391362514494196</v>
      </c>
      <c r="P275">
        <v>200</v>
      </c>
      <c r="Q275">
        <v>38006982.254028298</v>
      </c>
      <c r="R275">
        <v>4310502.34486866</v>
      </c>
      <c r="S275">
        <v>5.6069562505194996</v>
      </c>
      <c r="T275">
        <v>117.280250610369</v>
      </c>
      <c r="U275">
        <v>22287342.0184814</v>
      </c>
      <c r="V275">
        <v>4.28645870967667</v>
      </c>
      <c r="W275">
        <v>61.964262106060097</v>
      </c>
      <c r="X275">
        <v>11775373.0512449</v>
      </c>
      <c r="Y275">
        <v>4.9261105087666301</v>
      </c>
      <c r="Z275">
        <v>85.887110057175803</v>
      </c>
      <c r="AA275">
        <v>16321549.3389643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150560.487048426</v>
      </c>
      <c r="G276">
        <v>176092.42498469501</v>
      </c>
      <c r="H276">
        <v>1.4813424670684501</v>
      </c>
      <c r="I276">
        <v>29384.470890853601</v>
      </c>
      <c r="J276">
        <v>2.9698187731947299E-2</v>
      </c>
      <c r="K276">
        <v>27.357612121160599</v>
      </c>
      <c r="L276">
        <v>803888.95701750705</v>
      </c>
      <c r="M276">
        <v>238554.91776791299</v>
      </c>
      <c r="N276">
        <v>2.0067957519941402</v>
      </c>
      <c r="O276">
        <v>4.85803299398194</v>
      </c>
      <c r="P276">
        <v>200</v>
      </c>
      <c r="Q276">
        <v>5876894.1781707099</v>
      </c>
      <c r="R276">
        <v>447389.86537941801</v>
      </c>
      <c r="S276">
        <v>3.76357817197517</v>
      </c>
      <c r="T276">
        <v>117.280250610369</v>
      </c>
      <c r="U276">
        <v>3446218.1101323902</v>
      </c>
      <c r="V276">
        <v>2.7528113299371899</v>
      </c>
      <c r="W276">
        <v>61.964262106060097</v>
      </c>
      <c r="X276">
        <v>1820787.0561287401</v>
      </c>
      <c r="Y276">
        <v>3.2173745003298402</v>
      </c>
      <c r="Z276">
        <v>85.887110057175803</v>
      </c>
      <c r="AA276">
        <v>2523747.28537462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543363.12418311101</v>
      </c>
      <c r="G277">
        <v>833300.582730619</v>
      </c>
      <c r="H277">
        <v>1.94239402899322</v>
      </c>
      <c r="I277">
        <v>106046.667480469</v>
      </c>
      <c r="J277">
        <v>0.18865659960703801</v>
      </c>
      <c r="K277">
        <v>25.517841496339301</v>
      </c>
      <c r="L277">
        <v>2706082.0519816</v>
      </c>
      <c r="M277">
        <v>1047831.19422869</v>
      </c>
      <c r="N277">
        <v>2.4424572564118798</v>
      </c>
      <c r="O277">
        <v>5.7446963717072901</v>
      </c>
      <c r="P277">
        <v>200</v>
      </c>
      <c r="Q277">
        <v>21209333.496093798</v>
      </c>
      <c r="R277">
        <v>1886362.0197091501</v>
      </c>
      <c r="S277">
        <v>4.3970427952852198</v>
      </c>
      <c r="T277">
        <v>117.280250610369</v>
      </c>
      <c r="U277">
        <v>12437179.738503801</v>
      </c>
      <c r="V277">
        <v>3.2766578977881902</v>
      </c>
      <c r="W277">
        <v>61.964262106060097</v>
      </c>
      <c r="X277">
        <v>6571103.4992339602</v>
      </c>
      <c r="Y277">
        <v>3.78275636138908</v>
      </c>
      <c r="Z277">
        <v>85.887110057175803</v>
      </c>
      <c r="AA277">
        <v>9108041.8010917492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161521.32619477899</v>
      </c>
      <c r="G278">
        <v>261364.57314842599</v>
      </c>
      <c r="H278">
        <v>2.0494751593140101</v>
      </c>
      <c r="I278">
        <v>31523.667337074901</v>
      </c>
      <c r="J278">
        <v>7.4797572004937807E-2</v>
      </c>
      <c r="K278">
        <v>47.375245988886498</v>
      </c>
      <c r="L278">
        <v>1493441.49456575</v>
      </c>
      <c r="M278">
        <v>435822.327988395</v>
      </c>
      <c r="N278">
        <v>3.4174755374339698</v>
      </c>
      <c r="O278">
        <v>6.9660392911516604</v>
      </c>
      <c r="P278">
        <v>200</v>
      </c>
      <c r="Q278">
        <v>6304733.4674149798</v>
      </c>
      <c r="R278">
        <v>677632.85271449701</v>
      </c>
      <c r="S278">
        <v>5.3136187588237798</v>
      </c>
      <c r="T278">
        <v>117.280250610369</v>
      </c>
      <c r="U278">
        <v>3697103.6054500402</v>
      </c>
      <c r="V278">
        <v>3.8509938225307301</v>
      </c>
      <c r="W278">
        <v>61.964262106060097</v>
      </c>
      <c r="X278">
        <v>1953340.78541875</v>
      </c>
      <c r="Y278">
        <v>4.5187192674026404</v>
      </c>
      <c r="Z278">
        <v>85.887110057175803</v>
      </c>
      <c r="AA278">
        <v>2707476.6859851498</v>
      </c>
    </row>
    <row r="279" spans="1:27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63968.972298412998</v>
      </c>
      <c r="G279">
        <v>119052.12262699701</v>
      </c>
      <c r="H279">
        <v>2.3571845158443998</v>
      </c>
      <c r="I279">
        <v>12484.6461463422</v>
      </c>
      <c r="J279">
        <v>0.67153599061620795</v>
      </c>
      <c r="K279">
        <v>9.3981510797704608</v>
      </c>
      <c r="L279">
        <v>117332.590660798</v>
      </c>
      <c r="M279">
        <v>127773.056729537</v>
      </c>
      <c r="N279">
        <v>2.52985553066212</v>
      </c>
      <c r="O279">
        <v>8.8250972949995408</v>
      </c>
      <c r="P279">
        <v>200</v>
      </c>
      <c r="Q279">
        <v>2496929.2292684298</v>
      </c>
      <c r="R279">
        <v>324776.97609014198</v>
      </c>
      <c r="S279">
        <v>6.4304545122730099</v>
      </c>
      <c r="T279">
        <v>117.280250610369</v>
      </c>
      <c r="U279">
        <v>1464202.42882478</v>
      </c>
      <c r="V279">
        <v>4.5403937246767896</v>
      </c>
      <c r="W279">
        <v>61.964262106060097</v>
      </c>
      <c r="X279">
        <v>773601.88611335796</v>
      </c>
      <c r="Y279">
        <v>5.38619822179386</v>
      </c>
      <c r="Z279">
        <v>85.887110057175803</v>
      </c>
      <c r="AA279">
        <v>1072270.17759578</v>
      </c>
    </row>
    <row r="280" spans="1:27" hidden="1" x14ac:dyDescent="0.3">
      <c r="A280" t="s">
        <v>303</v>
      </c>
      <c r="B280">
        <v>1</v>
      </c>
      <c r="C280">
        <v>0.14772985875606501</v>
      </c>
      <c r="D280">
        <v>0</v>
      </c>
      <c r="E280">
        <v>0</v>
      </c>
      <c r="F280">
        <v>10757.732604720801</v>
      </c>
      <c r="G280">
        <v>308462.28006487701</v>
      </c>
      <c r="H280">
        <v>1.0470858145585</v>
      </c>
      <c r="I280">
        <v>72820.2998046875</v>
      </c>
      <c r="J280">
        <v>0</v>
      </c>
      <c r="K280">
        <v>67.2156591992198</v>
      </c>
      <c r="L280">
        <v>4894664.45445689</v>
      </c>
      <c r="M280">
        <v>785550.83567550301</v>
      </c>
      <c r="N280">
        <v>2.66657931879837</v>
      </c>
      <c r="O280">
        <v>5.2603222434910002</v>
      </c>
      <c r="P280">
        <v>200</v>
      </c>
      <c r="Q280">
        <v>14564059.9609375</v>
      </c>
      <c r="R280">
        <v>1101805.91954105</v>
      </c>
      <c r="S280">
        <v>3.7401180737734601</v>
      </c>
      <c r="T280">
        <v>117.280250610369</v>
      </c>
      <c r="U280">
        <v>8540383.0106159393</v>
      </c>
      <c r="V280">
        <v>2.5472673851910299</v>
      </c>
      <c r="W280">
        <v>61.964262106060097</v>
      </c>
      <c r="X280">
        <v>4512256.1437395299</v>
      </c>
      <c r="Y280">
        <v>3.08048394795735</v>
      </c>
      <c r="Z280">
        <v>85.887110057175803</v>
      </c>
      <c r="AA280">
        <v>6254325.1037217304</v>
      </c>
    </row>
    <row r="281" spans="1:27" hidden="1" x14ac:dyDescent="0.3">
      <c r="A281" t="s">
        <v>304</v>
      </c>
      <c r="B281">
        <v>1</v>
      </c>
      <c r="C281">
        <v>127.575889587402</v>
      </c>
      <c r="D281">
        <v>0</v>
      </c>
      <c r="E281">
        <v>0</v>
      </c>
      <c r="F281">
        <v>623489.83277956396</v>
      </c>
      <c r="G281">
        <v>132343.08683201901</v>
      </c>
      <c r="H281">
        <v>6.6938066522390098</v>
      </c>
      <c r="I281">
        <v>4887.2074088294803</v>
      </c>
      <c r="J281">
        <v>0.984696262764444</v>
      </c>
      <c r="K281">
        <v>17.958078600537199</v>
      </c>
      <c r="L281">
        <v>87764.854784887604</v>
      </c>
      <c r="M281">
        <v>78599.963832162903</v>
      </c>
      <c r="N281">
        <v>3.9755228124102202</v>
      </c>
      <c r="O281">
        <v>6.8053135975626997</v>
      </c>
      <c r="P281">
        <v>155</v>
      </c>
      <c r="Q281">
        <v>757517.14836856897</v>
      </c>
      <c r="R281">
        <v>130353.889542078</v>
      </c>
      <c r="S281">
        <v>6.5931946567750899</v>
      </c>
      <c r="T281">
        <v>117.280250610369</v>
      </c>
      <c r="U281">
        <v>573172.90969237196</v>
      </c>
      <c r="V281">
        <v>5.5035763386904399</v>
      </c>
      <c r="W281">
        <v>61.964262106060097</v>
      </c>
      <c r="X281">
        <v>302832.20084738801</v>
      </c>
      <c r="Y281">
        <v>6.0884242133571602</v>
      </c>
      <c r="Z281">
        <v>85.887110057175803</v>
      </c>
      <c r="AA281">
        <v>419748.120594382</v>
      </c>
    </row>
    <row r="282" spans="1:27" hidden="1" x14ac:dyDescent="0.3">
      <c r="A282" t="s">
        <v>305</v>
      </c>
      <c r="B282">
        <v>1</v>
      </c>
      <c r="C282">
        <v>24.9150944113935</v>
      </c>
      <c r="D282">
        <v>0</v>
      </c>
      <c r="E282">
        <v>0</v>
      </c>
      <c r="F282">
        <v>2103283.1123484098</v>
      </c>
      <c r="G282">
        <v>959679.16492705001</v>
      </c>
      <c r="H282">
        <v>2.8101114384404098</v>
      </c>
      <c r="I282">
        <v>84418.026984741897</v>
      </c>
      <c r="J282">
        <v>3.4807805877265501E-2</v>
      </c>
      <c r="K282">
        <v>34.784687569863799</v>
      </c>
      <c r="L282">
        <v>2936454.6939285798</v>
      </c>
      <c r="M282">
        <v>1042308.66254645</v>
      </c>
      <c r="N282">
        <v>3.0520653172979499</v>
      </c>
      <c r="O282">
        <v>6.3271975153840199</v>
      </c>
      <c r="P282">
        <v>200</v>
      </c>
      <c r="Q282">
        <v>16883605.396948401</v>
      </c>
      <c r="R282">
        <v>1663242.11900163</v>
      </c>
      <c r="S282">
        <v>4.8702690173102097</v>
      </c>
      <c r="T282">
        <v>117.280250610369</v>
      </c>
      <c r="U282">
        <v>9900567.3608034104</v>
      </c>
      <c r="V282">
        <v>3.6913912374803202</v>
      </c>
      <c r="W282">
        <v>61.964262106060097</v>
      </c>
      <c r="X282">
        <v>5230900.7505590003</v>
      </c>
      <c r="Y282">
        <v>4.2213523395292398</v>
      </c>
      <c r="Z282">
        <v>85.887110057175803</v>
      </c>
      <c r="AA282">
        <v>7250420.37444817</v>
      </c>
    </row>
    <row r="283" spans="1:27" hidden="1" x14ac:dyDescent="0.3">
      <c r="A283" t="s">
        <v>306</v>
      </c>
      <c r="B283">
        <v>1</v>
      </c>
      <c r="C283">
        <v>61.145917256673201</v>
      </c>
      <c r="D283">
        <v>0</v>
      </c>
      <c r="E283">
        <v>0</v>
      </c>
      <c r="F283">
        <v>58595860.730827302</v>
      </c>
      <c r="G283">
        <v>17339599.308447301</v>
      </c>
      <c r="H283">
        <v>4.4727256260846699</v>
      </c>
      <c r="I283">
        <v>958295.55528390396</v>
      </c>
      <c r="J283">
        <v>6.8294600609570396E-3</v>
      </c>
      <c r="K283">
        <v>135.49399812419</v>
      </c>
      <c r="L283">
        <v>129843296.170057</v>
      </c>
      <c r="M283">
        <v>24571813.109496601</v>
      </c>
      <c r="N283">
        <v>6.3382651593723498</v>
      </c>
      <c r="O283">
        <v>7.1545665017113302</v>
      </c>
      <c r="P283">
        <v>200</v>
      </c>
      <c r="Q283">
        <v>191659111.05678099</v>
      </c>
      <c r="R283">
        <v>23155097.6562391</v>
      </c>
      <c r="S283">
        <v>5.9728253703705398</v>
      </c>
      <c r="T283">
        <v>117.280250610369</v>
      </c>
      <c r="U283">
        <v>112389142.88249899</v>
      </c>
      <c r="V283">
        <v>4.4986492388969701</v>
      </c>
      <c r="W283">
        <v>61.964262106060097</v>
      </c>
      <c r="X283">
        <v>59380076.962684199</v>
      </c>
      <c r="Y283">
        <v>5.2034643841714603</v>
      </c>
      <c r="Z283">
        <v>85.887110057175803</v>
      </c>
      <c r="AA283">
        <v>82305235.823971093</v>
      </c>
    </row>
    <row r="284" spans="1:27" hidden="1" x14ac:dyDescent="0.3">
      <c r="A284" t="s">
        <v>307</v>
      </c>
      <c r="B284">
        <v>1</v>
      </c>
      <c r="C284">
        <v>1.0221109787623099</v>
      </c>
      <c r="D284">
        <v>0</v>
      </c>
      <c r="E284">
        <v>0</v>
      </c>
      <c r="F284">
        <v>8650.0620662990295</v>
      </c>
      <c r="G284">
        <v>75048.373664065497</v>
      </c>
      <c r="H284">
        <v>2.1920617754045</v>
      </c>
      <c r="I284">
        <v>8462.9382190704291</v>
      </c>
      <c r="J284">
        <v>0</v>
      </c>
      <c r="K284">
        <v>26.544584135841099</v>
      </c>
      <c r="L284">
        <v>224645.17559254001</v>
      </c>
      <c r="M284">
        <v>98457.7557350813</v>
      </c>
      <c r="N284">
        <v>2.87581825297204</v>
      </c>
      <c r="O284">
        <v>6.1935884062389501</v>
      </c>
      <c r="P284">
        <v>200</v>
      </c>
      <c r="Q284">
        <v>1692587.6438140899</v>
      </c>
      <c r="R284">
        <v>167772.751807717</v>
      </c>
      <c r="S284">
        <v>4.9004158016580499</v>
      </c>
      <c r="T284">
        <v>117.280250610369</v>
      </c>
      <c r="U284">
        <v>992535.51523264905</v>
      </c>
      <c r="V284">
        <v>3.7415962912588099</v>
      </c>
      <c r="W284">
        <v>61.964262106060097</v>
      </c>
      <c r="X284">
        <v>524399.72199387394</v>
      </c>
      <c r="Y284">
        <v>4.27168049505981</v>
      </c>
      <c r="Z284">
        <v>85.887110057175803</v>
      </c>
      <c r="AA284">
        <v>726857.30622838205</v>
      </c>
    </row>
    <row r="285" spans="1:27" hidden="1" x14ac:dyDescent="0.3">
      <c r="A285" t="s">
        <v>308</v>
      </c>
      <c r="B285">
        <v>1</v>
      </c>
      <c r="C285">
        <v>77.877479553222699</v>
      </c>
      <c r="D285">
        <v>0</v>
      </c>
      <c r="E285">
        <v>0</v>
      </c>
      <c r="F285">
        <v>18721464.480351999</v>
      </c>
      <c r="G285">
        <v>5100680.6751325801</v>
      </c>
      <c r="H285">
        <v>5.2448476680456197</v>
      </c>
      <c r="I285">
        <v>240396.384009289</v>
      </c>
      <c r="J285">
        <v>6.1248592241837999E-2</v>
      </c>
      <c r="K285">
        <v>132.49960308215501</v>
      </c>
      <c r="L285">
        <v>31852425.463615999</v>
      </c>
      <c r="M285">
        <v>6736146.4264482995</v>
      </c>
      <c r="N285">
        <v>6.9265386575984502</v>
      </c>
      <c r="O285">
        <v>8.3332140700851305</v>
      </c>
      <c r="P285">
        <v>200</v>
      </c>
      <c r="Q285">
        <v>48079276.801857702</v>
      </c>
      <c r="R285">
        <v>6327964.9820729</v>
      </c>
      <c r="S285">
        <v>6.5068202645006199</v>
      </c>
      <c r="T285">
        <v>117.280250610369</v>
      </c>
      <c r="U285">
        <v>28193748.1624358</v>
      </c>
      <c r="V285">
        <v>4.6634805436949298</v>
      </c>
      <c r="W285">
        <v>61.964262106060097</v>
      </c>
      <c r="X285">
        <v>14895984.5481006</v>
      </c>
      <c r="Y285">
        <v>5.52185932103865</v>
      </c>
      <c r="Z285">
        <v>85.887110057175803</v>
      </c>
      <c r="AA285">
        <v>20646950.690752901</v>
      </c>
    </row>
    <row r="286" spans="1:27" hidden="1" x14ac:dyDescent="0.3">
      <c r="A286" t="s">
        <v>309</v>
      </c>
      <c r="B286">
        <v>1</v>
      </c>
      <c r="C286">
        <v>304.375478108724</v>
      </c>
      <c r="D286">
        <v>0</v>
      </c>
      <c r="E286">
        <v>0</v>
      </c>
      <c r="F286">
        <v>21989705.4735137</v>
      </c>
      <c r="G286">
        <v>2172285.45675048</v>
      </c>
      <c r="H286">
        <v>7.43258384453339</v>
      </c>
      <c r="I286">
        <v>72245.325445234805</v>
      </c>
      <c r="J286">
        <v>1.8586901920187301E-2</v>
      </c>
      <c r="K286">
        <v>63.031881002930398</v>
      </c>
      <c r="L286">
        <v>4553758.75648202</v>
      </c>
      <c r="M286">
        <v>1239366.26003654</v>
      </c>
      <c r="N286">
        <v>4.2405539351108699</v>
      </c>
      <c r="O286">
        <v>7.43258384453339</v>
      </c>
      <c r="P286">
        <v>200</v>
      </c>
      <c r="Q286">
        <v>14449065.089047</v>
      </c>
      <c r="R286">
        <v>1701740.55775183</v>
      </c>
      <c r="S286">
        <v>5.8225908283960797</v>
      </c>
      <c r="T286">
        <v>117.280250610369</v>
      </c>
      <c r="U286">
        <v>8472949.8736447897</v>
      </c>
      <c r="V286">
        <v>4.2052369529752696</v>
      </c>
      <c r="W286">
        <v>61.964262106060097</v>
      </c>
      <c r="X286">
        <v>4476628.2818261404</v>
      </c>
      <c r="Y286">
        <v>4.9578882396517896</v>
      </c>
      <c r="Z286">
        <v>85.887110057175803</v>
      </c>
      <c r="AA286">
        <v>6204942.2176313596</v>
      </c>
    </row>
    <row r="287" spans="1:27" hidden="1" x14ac:dyDescent="0.3">
      <c r="A287" t="s">
        <v>310</v>
      </c>
      <c r="B287">
        <v>1</v>
      </c>
      <c r="C287">
        <v>0.57319618038199105</v>
      </c>
      <c r="D287">
        <v>0</v>
      </c>
      <c r="E287">
        <v>0</v>
      </c>
      <c r="F287">
        <v>103092.600059202</v>
      </c>
      <c r="G287">
        <v>1344280.89513528</v>
      </c>
      <c r="H287">
        <v>1.8475597631916001</v>
      </c>
      <c r="I287">
        <v>179855.69964981099</v>
      </c>
      <c r="J287">
        <v>0.66441783150109701</v>
      </c>
      <c r="K287">
        <v>24.56320987981</v>
      </c>
      <c r="L287">
        <v>4417833.2985783797</v>
      </c>
      <c r="M287">
        <v>1806458.07171988</v>
      </c>
      <c r="N287">
        <v>2.4827692331865401</v>
      </c>
      <c r="O287">
        <v>6.16988828233705</v>
      </c>
      <c r="P287">
        <v>200</v>
      </c>
      <c r="Q287">
        <v>35971139.929962203</v>
      </c>
      <c r="R287">
        <v>3377083.5310430201</v>
      </c>
      <c r="S287">
        <v>4.6414136148711904</v>
      </c>
      <c r="T287">
        <v>117.280250610369</v>
      </c>
      <c r="U287">
        <v>21093521.528632998</v>
      </c>
      <c r="V287">
        <v>3.4101990215470299</v>
      </c>
      <c r="W287">
        <v>61.964262106060097</v>
      </c>
      <c r="X287">
        <v>11144625.714369699</v>
      </c>
      <c r="Y287">
        <v>3.96323644506545</v>
      </c>
      <c r="Z287">
        <v>85.887110057175803</v>
      </c>
      <c r="AA287">
        <v>15447286.2702337</v>
      </c>
    </row>
    <row r="288" spans="1:27" hidden="1" x14ac:dyDescent="0.3">
      <c r="A288" t="s">
        <v>311</v>
      </c>
      <c r="B288">
        <v>1</v>
      </c>
      <c r="C288">
        <v>83.961039117174906</v>
      </c>
      <c r="D288">
        <v>0</v>
      </c>
      <c r="E288">
        <v>0</v>
      </c>
      <c r="F288">
        <v>257812014.826904</v>
      </c>
      <c r="G288">
        <v>55136955.229803003</v>
      </c>
      <c r="H288">
        <v>4.4386418737634301</v>
      </c>
      <c r="I288">
        <v>3070614.8653913699</v>
      </c>
      <c r="J288">
        <v>4.21542913755108E-2</v>
      </c>
      <c r="K288">
        <v>148.94873042000401</v>
      </c>
      <c r="L288">
        <v>457364185.80883598</v>
      </c>
      <c r="M288">
        <v>71384140.681930393</v>
      </c>
      <c r="N288">
        <v>5.7465747724526199</v>
      </c>
      <c r="O288">
        <v>6.5260032709250604</v>
      </c>
      <c r="P288">
        <v>200</v>
      </c>
      <c r="Q288">
        <v>614122973.07827401</v>
      </c>
      <c r="R288">
        <v>64015667.868174903</v>
      </c>
      <c r="S288">
        <v>5.1533970781002898</v>
      </c>
      <c r="T288">
        <v>117.280250610369</v>
      </c>
      <c r="U288">
        <v>360122480.94102401</v>
      </c>
      <c r="V288">
        <v>3.9158290498227699</v>
      </c>
      <c r="W288">
        <v>61.964262106060097</v>
      </c>
      <c r="X288">
        <v>190268384.34587499</v>
      </c>
      <c r="Y288">
        <v>4.4824910069961499</v>
      </c>
      <c r="Z288">
        <v>85.887110057175803</v>
      </c>
      <c r="AA288">
        <v>263726236.887068</v>
      </c>
    </row>
    <row r="289" spans="1:27" hidden="1" x14ac:dyDescent="0.3">
      <c r="A289" t="s">
        <v>312</v>
      </c>
      <c r="B289">
        <v>1</v>
      </c>
      <c r="C289">
        <v>288.67786661783902</v>
      </c>
      <c r="D289">
        <v>0</v>
      </c>
      <c r="E289">
        <v>0</v>
      </c>
      <c r="F289">
        <v>9356067.1726553291</v>
      </c>
      <c r="G289">
        <v>1142809.8627104</v>
      </c>
      <c r="H289">
        <v>8.7161924331247693</v>
      </c>
      <c r="I289">
        <v>32410.060675144199</v>
      </c>
      <c r="J289">
        <v>0.21867636537487001</v>
      </c>
      <c r="K289">
        <v>21.9707172807984</v>
      </c>
      <c r="L289">
        <v>712072.280147115</v>
      </c>
      <c r="M289">
        <v>436239.81896048901</v>
      </c>
      <c r="N289">
        <v>3.32719407936602</v>
      </c>
      <c r="O289">
        <v>8.7161924331247693</v>
      </c>
      <c r="P289">
        <v>200</v>
      </c>
      <c r="Q289">
        <v>6482012.13502884</v>
      </c>
      <c r="R289">
        <v>900877.06816382601</v>
      </c>
      <c r="S289">
        <v>6.8709749022309596</v>
      </c>
      <c r="T289">
        <v>117.280250610369</v>
      </c>
      <c r="U289">
        <v>3801060.0382781699</v>
      </c>
      <c r="V289">
        <v>4.9990701384678404</v>
      </c>
      <c r="W289">
        <v>61.964262106060097</v>
      </c>
      <c r="X289">
        <v>2008265.4945479401</v>
      </c>
      <c r="Y289">
        <v>5.8713740989429599</v>
      </c>
      <c r="Z289">
        <v>85.887110057175803</v>
      </c>
      <c r="AA289">
        <v>2783606.4481658498</v>
      </c>
    </row>
    <row r="290" spans="1:27" hidden="1" x14ac:dyDescent="0.3">
      <c r="A290" t="s">
        <v>313</v>
      </c>
      <c r="B290">
        <v>1</v>
      </c>
      <c r="C290">
        <v>9.7977205317669505</v>
      </c>
      <c r="D290">
        <v>0</v>
      </c>
      <c r="E290">
        <v>0</v>
      </c>
      <c r="F290">
        <v>95373.910257850497</v>
      </c>
      <c r="G290">
        <v>89670.247251566194</v>
      </c>
      <c r="H290">
        <v>2.2770706222618098</v>
      </c>
      <c r="I290">
        <v>9734.2958444897104</v>
      </c>
      <c r="J290">
        <v>2.2113321948427401E-2</v>
      </c>
      <c r="K290">
        <v>48.260294310195299</v>
      </c>
      <c r="L290">
        <v>469779.982357584</v>
      </c>
      <c r="M290">
        <v>124770.074250394</v>
      </c>
      <c r="N290">
        <v>3.1683895084613498</v>
      </c>
      <c r="O290">
        <v>5.90459231908868</v>
      </c>
      <c r="P290">
        <v>200</v>
      </c>
      <c r="Q290">
        <v>1946859.1688979401</v>
      </c>
      <c r="R290">
        <v>179858.81714335599</v>
      </c>
      <c r="S290">
        <v>4.5673034392658396</v>
      </c>
      <c r="T290">
        <v>117.280250610369</v>
      </c>
      <c r="U290">
        <v>1141640.65615723</v>
      </c>
      <c r="V290">
        <v>3.4666361846811702</v>
      </c>
      <c r="W290">
        <v>61.964262106060097</v>
      </c>
      <c r="X290">
        <v>603178.45912589203</v>
      </c>
      <c r="Y290">
        <v>3.9629495843188902</v>
      </c>
      <c r="Z290">
        <v>85.887110057175803</v>
      </c>
      <c r="AA290">
        <v>836050.53852479695</v>
      </c>
    </row>
    <row r="291" spans="1:27" hidden="1" x14ac:dyDescent="0.3">
      <c r="A291" t="s">
        <v>314</v>
      </c>
      <c r="B291">
        <v>1</v>
      </c>
      <c r="C291">
        <v>278.31016274988798</v>
      </c>
      <c r="D291">
        <v>0</v>
      </c>
      <c r="E291">
        <v>0</v>
      </c>
      <c r="F291">
        <v>154593408.50513399</v>
      </c>
      <c r="G291">
        <v>19547536.898090299</v>
      </c>
      <c r="H291">
        <v>8.6988693541478206</v>
      </c>
      <c r="I291">
        <v>555471.66146449605</v>
      </c>
      <c r="J291">
        <v>0.63337588142933798</v>
      </c>
      <c r="K291">
        <v>149.912831082981</v>
      </c>
      <c r="L291">
        <v>83272329.356509894</v>
      </c>
      <c r="M291">
        <v>17686490.729674</v>
      </c>
      <c r="N291">
        <v>7.8706832985086601</v>
      </c>
      <c r="O291">
        <v>8.6988693541478206</v>
      </c>
      <c r="P291">
        <v>200</v>
      </c>
      <c r="Q291">
        <v>111094332.292899</v>
      </c>
      <c r="R291">
        <v>15891434.7869056</v>
      </c>
      <c r="S291">
        <v>7.0718636205647796</v>
      </c>
      <c r="T291">
        <v>117.280250610369</v>
      </c>
      <c r="U291">
        <v>65145855.663514003</v>
      </c>
      <c r="V291">
        <v>5.2505466109446797</v>
      </c>
      <c r="W291">
        <v>61.964262106060097</v>
      </c>
      <c r="X291">
        <v>34419391.623474702</v>
      </c>
      <c r="Y291">
        <v>6.1103493302771898</v>
      </c>
      <c r="Z291">
        <v>85.887110057175803</v>
      </c>
      <c r="AA291">
        <v>47707855.721843399</v>
      </c>
    </row>
    <row r="292" spans="1:27" hidden="1" x14ac:dyDescent="0.3">
      <c r="A292" t="s">
        <v>315</v>
      </c>
      <c r="B292">
        <v>1</v>
      </c>
      <c r="C292">
        <v>47.781483968099003</v>
      </c>
      <c r="D292">
        <v>0</v>
      </c>
      <c r="E292">
        <v>0</v>
      </c>
      <c r="F292">
        <v>1321570.15449031</v>
      </c>
      <c r="G292">
        <v>332618.64900564402</v>
      </c>
      <c r="H292">
        <v>2.9726835567099599</v>
      </c>
      <c r="I292">
        <v>27658.625156402599</v>
      </c>
      <c r="J292">
        <v>0</v>
      </c>
      <c r="K292">
        <v>31.9637677082553</v>
      </c>
      <c r="L292">
        <v>884073.86962896003</v>
      </c>
      <c r="M292">
        <v>290902.38049762801</v>
      </c>
      <c r="N292">
        <v>2.5998563992075199</v>
      </c>
      <c r="O292">
        <v>6.0495653613895604</v>
      </c>
      <c r="P292">
        <v>200</v>
      </c>
      <c r="Q292">
        <v>5531725.0312805204</v>
      </c>
      <c r="R292">
        <v>502655.77409795398</v>
      </c>
      <c r="S292">
        <v>4.4923414811926197</v>
      </c>
      <c r="T292">
        <v>117.280250610369</v>
      </c>
      <c r="U292">
        <v>3243810.48988115</v>
      </c>
      <c r="V292">
        <v>3.29847538185731</v>
      </c>
      <c r="W292">
        <v>61.964262106060097</v>
      </c>
      <c r="X292">
        <v>1713846.2986846</v>
      </c>
      <c r="Y292">
        <v>3.8297960652190501</v>
      </c>
      <c r="Z292">
        <v>85.887110057175803</v>
      </c>
      <c r="AA292">
        <v>2375519.3828381202</v>
      </c>
    </row>
    <row r="293" spans="1:27" hidden="1" x14ac:dyDescent="0.3">
      <c r="A293" t="s">
        <v>316</v>
      </c>
      <c r="B293">
        <v>1</v>
      </c>
      <c r="C293">
        <v>11.706895304346601</v>
      </c>
      <c r="D293">
        <v>0</v>
      </c>
      <c r="E293">
        <v>0</v>
      </c>
      <c r="F293">
        <v>938151.50569003704</v>
      </c>
      <c r="G293">
        <v>1110183.4052744701</v>
      </c>
      <c r="H293">
        <v>3.42449203180623</v>
      </c>
      <c r="I293">
        <v>80136.661454699904</v>
      </c>
      <c r="J293">
        <v>0.84112241050699599</v>
      </c>
      <c r="K293">
        <v>30.358977836966201</v>
      </c>
      <c r="L293">
        <v>2432867.1290317001</v>
      </c>
      <c r="M293">
        <v>1289421.69610967</v>
      </c>
      <c r="N293">
        <v>3.97737374111979</v>
      </c>
      <c r="O293">
        <v>7.6256326040901703</v>
      </c>
      <c r="P293">
        <v>200</v>
      </c>
      <c r="Q293">
        <v>16027332.29094</v>
      </c>
      <c r="R293">
        <v>1996150.71777084</v>
      </c>
      <c r="S293">
        <v>6.1573630039988698</v>
      </c>
      <c r="T293">
        <v>117.280250610369</v>
      </c>
      <c r="U293">
        <v>9398447.7384854909</v>
      </c>
      <c r="V293">
        <v>4.8455779454572099</v>
      </c>
      <c r="W293">
        <v>61.964262106060097</v>
      </c>
      <c r="X293">
        <v>4965609.0946836304</v>
      </c>
      <c r="Y293">
        <v>5.4453447097979897</v>
      </c>
      <c r="Z293">
        <v>85.887110057175803</v>
      </c>
      <c r="AA293">
        <v>6882706.2619744502</v>
      </c>
    </row>
    <row r="294" spans="1:27" hidden="1" x14ac:dyDescent="0.3">
      <c r="A294" t="s">
        <v>317</v>
      </c>
      <c r="B294">
        <v>1</v>
      </c>
      <c r="C294">
        <v>11.014361063639299</v>
      </c>
      <c r="D294">
        <v>0</v>
      </c>
      <c r="E294">
        <v>0</v>
      </c>
      <c r="F294">
        <v>657650.86857762898</v>
      </c>
      <c r="G294">
        <v>798289.02946699294</v>
      </c>
      <c r="H294">
        <v>3.3048880001248602</v>
      </c>
      <c r="I294">
        <v>59708.4901046753</v>
      </c>
      <c r="J294">
        <v>7.7195671439228303E-3</v>
      </c>
      <c r="K294">
        <v>46.997919116782697</v>
      </c>
      <c r="L294">
        <v>2806174.7885247502</v>
      </c>
      <c r="M294">
        <v>1066126.7155584299</v>
      </c>
      <c r="N294">
        <v>4.4137264309070003</v>
      </c>
      <c r="O294">
        <v>7.2232973803939897</v>
      </c>
      <c r="P294">
        <v>200</v>
      </c>
      <c r="Q294">
        <v>11941698.0209351</v>
      </c>
      <c r="R294">
        <v>1470394.9929519501</v>
      </c>
      <c r="S294">
        <v>6.0873826249312097</v>
      </c>
      <c r="T294">
        <v>117.280250610369</v>
      </c>
      <c r="U294">
        <v>7002626.6830430496</v>
      </c>
      <c r="V294">
        <v>4.8246733901753496</v>
      </c>
      <c r="W294">
        <v>61.964262106060097</v>
      </c>
      <c r="X294">
        <v>3699792.5308031901</v>
      </c>
      <c r="Y294">
        <v>5.4202490137907704</v>
      </c>
      <c r="Z294">
        <v>85.887110057175803</v>
      </c>
      <c r="AA294">
        <v>5128189.6609680401</v>
      </c>
    </row>
    <row r="295" spans="1:27" hidden="1" x14ac:dyDescent="0.3">
      <c r="A295" t="s">
        <v>318</v>
      </c>
      <c r="B295">
        <v>1</v>
      </c>
      <c r="C295">
        <v>183.97438557942701</v>
      </c>
      <c r="D295">
        <v>0</v>
      </c>
      <c r="E295">
        <v>0</v>
      </c>
      <c r="F295">
        <v>8462861.2325739805</v>
      </c>
      <c r="G295">
        <v>979091.45967079105</v>
      </c>
      <c r="H295">
        <v>5.2613364890485803</v>
      </c>
      <c r="I295">
        <v>46000.214681626501</v>
      </c>
      <c r="J295">
        <v>1.9782688985079899E-2</v>
      </c>
      <c r="K295">
        <v>55.874077671792499</v>
      </c>
      <c r="L295">
        <v>2570219.56804033</v>
      </c>
      <c r="M295">
        <v>534626.18232946994</v>
      </c>
      <c r="N295">
        <v>2.8729167365391701</v>
      </c>
      <c r="O295">
        <v>5.4489124665814002</v>
      </c>
      <c r="P295">
        <v>200</v>
      </c>
      <c r="Q295">
        <v>9200042.9363253098</v>
      </c>
      <c r="R295">
        <v>784384.07895694405</v>
      </c>
      <c r="S295">
        <v>4.2150388865944803</v>
      </c>
      <c r="T295">
        <v>117.280250610369</v>
      </c>
      <c r="U295">
        <v>5394916.7059919303</v>
      </c>
      <c r="V295">
        <v>3.0222488153715399</v>
      </c>
      <c r="W295">
        <v>61.964262106060097</v>
      </c>
      <c r="X295">
        <v>2850369.3594673402</v>
      </c>
      <c r="Y295">
        <v>3.5742659894450401</v>
      </c>
      <c r="Z295">
        <v>85.887110057175803</v>
      </c>
      <c r="AA295">
        <v>3950825.5010145698</v>
      </c>
    </row>
    <row r="296" spans="1:27" hidden="1" x14ac:dyDescent="0.3">
      <c r="A296" t="s">
        <v>319</v>
      </c>
      <c r="B296">
        <v>1</v>
      </c>
      <c r="C296">
        <v>57.681915283203097</v>
      </c>
      <c r="D296">
        <v>0</v>
      </c>
      <c r="E296">
        <v>0</v>
      </c>
      <c r="F296">
        <v>4117669.9344469602</v>
      </c>
      <c r="G296">
        <v>1809827.05610921</v>
      </c>
      <c r="H296">
        <v>6.2669739810397296</v>
      </c>
      <c r="I296">
        <v>71385.804618835406</v>
      </c>
      <c r="J296">
        <v>0.96176387628915505</v>
      </c>
      <c r="K296">
        <v>74.171786483555493</v>
      </c>
      <c r="L296">
        <v>5294812.6581450701</v>
      </c>
      <c r="M296">
        <v>1983397.45334513</v>
      </c>
      <c r="N296">
        <v>6.8680044273933696</v>
      </c>
      <c r="O296">
        <v>9.1110964870042501</v>
      </c>
      <c r="P296">
        <v>200</v>
      </c>
      <c r="Q296">
        <v>14277160.923767099</v>
      </c>
      <c r="R296">
        <v>2340070.0321641699</v>
      </c>
      <c r="S296">
        <v>8.1030714818193701</v>
      </c>
      <c r="T296">
        <v>117.280250610369</v>
      </c>
      <c r="U296">
        <v>8372145.0557198497</v>
      </c>
      <c r="V296">
        <v>6.4298991864398802</v>
      </c>
      <c r="W296">
        <v>61.964262106060097</v>
      </c>
      <c r="X296">
        <v>4423368.7080535097</v>
      </c>
      <c r="Y296">
        <v>7.2517739178543197</v>
      </c>
      <c r="Z296">
        <v>85.887110057175803</v>
      </c>
      <c r="AA296">
        <v>6131120.4578179698</v>
      </c>
    </row>
    <row r="297" spans="1:27" hidden="1" x14ac:dyDescent="0.3">
      <c r="A297" t="s">
        <v>320</v>
      </c>
      <c r="B297">
        <v>1</v>
      </c>
      <c r="C297">
        <v>243.26151529947899</v>
      </c>
      <c r="D297">
        <v>0</v>
      </c>
      <c r="E297">
        <v>0</v>
      </c>
      <c r="F297">
        <v>9898538.41180587</v>
      </c>
      <c r="G297">
        <v>1461780.20748167</v>
      </c>
      <c r="H297">
        <v>8.8800842538764595</v>
      </c>
      <c r="I297">
        <v>40690.934608459502</v>
      </c>
      <c r="J297">
        <v>0</v>
      </c>
      <c r="K297">
        <v>98.103280487773503</v>
      </c>
      <c r="L297">
        <v>3991914.1712033502</v>
      </c>
      <c r="M297">
        <v>1089187.0048132699</v>
      </c>
      <c r="N297">
        <v>6.61663930149395</v>
      </c>
      <c r="O297">
        <v>8.8800842538764595</v>
      </c>
      <c r="P297">
        <v>200</v>
      </c>
      <c r="Q297">
        <v>8138186.9216918899</v>
      </c>
      <c r="R297">
        <v>1180638.0391935001</v>
      </c>
      <c r="S297">
        <v>7.1721899145369896</v>
      </c>
      <c r="T297">
        <v>117.280250610369</v>
      </c>
      <c r="U297">
        <v>4772243.0084502604</v>
      </c>
      <c r="V297">
        <v>5.4064200159043097</v>
      </c>
      <c r="W297">
        <v>61.964262106060097</v>
      </c>
      <c r="X297">
        <v>2521383.7374191298</v>
      </c>
      <c r="Y297">
        <v>6.2314162062274399</v>
      </c>
      <c r="Z297">
        <v>85.887110057175803</v>
      </c>
      <c r="AA297">
        <v>3494826.7790461001</v>
      </c>
    </row>
    <row r="298" spans="1:27" hidden="1" x14ac:dyDescent="0.3">
      <c r="A298" t="s">
        <v>321</v>
      </c>
      <c r="B298">
        <v>1</v>
      </c>
      <c r="C298">
        <v>2.8332130114237501</v>
      </c>
      <c r="D298">
        <v>0</v>
      </c>
      <c r="E298">
        <v>0</v>
      </c>
      <c r="F298">
        <v>134359.73002370601</v>
      </c>
      <c r="G298">
        <v>603653.99101571902</v>
      </c>
      <c r="H298">
        <v>3.1465226009161098</v>
      </c>
      <c r="I298">
        <v>47423.0950803757</v>
      </c>
      <c r="J298">
        <v>1</v>
      </c>
      <c r="K298">
        <v>43.220866257500496</v>
      </c>
      <c r="L298">
        <v>2049667.2499856499</v>
      </c>
      <c r="M298">
        <v>989242.944883305</v>
      </c>
      <c r="N298">
        <v>5.1563898030967801</v>
      </c>
      <c r="O298">
        <v>10.753114429972401</v>
      </c>
      <c r="P298">
        <v>200</v>
      </c>
      <c r="Q298">
        <v>9484619.0160751306</v>
      </c>
      <c r="R298">
        <v>1580295.0127413601</v>
      </c>
      <c r="S298">
        <v>8.2372253769730008</v>
      </c>
      <c r="T298">
        <v>117.280250610369</v>
      </c>
      <c r="U298">
        <v>5561792.4757458102</v>
      </c>
      <c r="V298">
        <v>6.0100741966320497</v>
      </c>
      <c r="W298">
        <v>61.964262106060097</v>
      </c>
      <c r="X298">
        <v>2938537.09344101</v>
      </c>
      <c r="Y298">
        <v>7.0268427567957401</v>
      </c>
      <c r="Z298">
        <v>85.887110057175803</v>
      </c>
      <c r="AA298">
        <v>4073032.5864201402</v>
      </c>
    </row>
    <row r="299" spans="1:27" hidden="1" x14ac:dyDescent="0.3">
      <c r="A299" t="s">
        <v>322</v>
      </c>
      <c r="B299">
        <v>1</v>
      </c>
      <c r="C299">
        <v>0.70853485663731897</v>
      </c>
      <c r="D299">
        <v>0</v>
      </c>
      <c r="E299">
        <v>0</v>
      </c>
      <c r="F299">
        <v>980634.20040287101</v>
      </c>
      <c r="G299">
        <v>10251076.0475541</v>
      </c>
      <c r="H299">
        <v>1.83086496570174</v>
      </c>
      <c r="I299">
        <v>1384030.9918652801</v>
      </c>
      <c r="J299">
        <v>4.02525225007975E-2</v>
      </c>
      <c r="K299">
        <v>199.927217183539</v>
      </c>
      <c r="L299">
        <v>276705464.69939798</v>
      </c>
      <c r="M299">
        <v>48137305.019551001</v>
      </c>
      <c r="N299">
        <v>8.5974296644324593</v>
      </c>
      <c r="O299">
        <v>8.5987080002573908</v>
      </c>
      <c r="P299">
        <v>200</v>
      </c>
      <c r="Q299">
        <v>276806198.37305498</v>
      </c>
      <c r="R299">
        <v>36859517.344600901</v>
      </c>
      <c r="S299">
        <v>6.5831917201519099</v>
      </c>
      <c r="T299">
        <v>117.280250610369</v>
      </c>
      <c r="U299">
        <v>162319501.578477</v>
      </c>
      <c r="V299">
        <v>4.6069713427853696</v>
      </c>
      <c r="W299">
        <v>61.964262106060097</v>
      </c>
      <c r="X299">
        <v>85760459.142850295</v>
      </c>
      <c r="Y299">
        <v>5.5234484566894197</v>
      </c>
      <c r="Z299">
        <v>85.887110057175803</v>
      </c>
      <c r="AA299">
        <v>118870422.120875</v>
      </c>
    </row>
    <row r="300" spans="1:27" hidden="1" x14ac:dyDescent="0.3">
      <c r="A300" t="s">
        <v>323</v>
      </c>
      <c r="B300">
        <v>1</v>
      </c>
      <c r="C300">
        <v>62.479950391392201</v>
      </c>
      <c r="D300">
        <v>0</v>
      </c>
      <c r="E300">
        <v>0</v>
      </c>
      <c r="F300">
        <v>74083291.234859094</v>
      </c>
      <c r="G300">
        <v>16711153.582895299</v>
      </c>
      <c r="H300">
        <v>3.4838505201444199</v>
      </c>
      <c r="I300">
        <v>1185713.02907221</v>
      </c>
      <c r="J300">
        <v>1.14481254589598E-4</v>
      </c>
      <c r="K300">
        <v>165.88710970970601</v>
      </c>
      <c r="L300">
        <v>196694507.33792999</v>
      </c>
      <c r="M300">
        <v>26980642.118816901</v>
      </c>
      <c r="N300">
        <v>5.6247777038971796</v>
      </c>
      <c r="O300">
        <v>6.2957462850394199</v>
      </c>
      <c r="P300">
        <v>200</v>
      </c>
      <c r="Q300">
        <v>237142605.81444201</v>
      </c>
      <c r="R300">
        <v>22249579.493004501</v>
      </c>
      <c r="S300">
        <v>4.6384714678846697</v>
      </c>
      <c r="T300">
        <v>117.280250610369</v>
      </c>
      <c r="U300">
        <v>139060721.20156801</v>
      </c>
      <c r="V300">
        <v>3.4727705213169102</v>
      </c>
      <c r="W300">
        <v>61.964262106060097</v>
      </c>
      <c r="X300">
        <v>73471832.916000798</v>
      </c>
      <c r="Y300">
        <v>3.9825595670283298</v>
      </c>
      <c r="Z300">
        <v>85.887110057175803</v>
      </c>
      <c r="AA300">
        <v>101837465.424152</v>
      </c>
    </row>
    <row r="301" spans="1:27" hidden="1" x14ac:dyDescent="0.3">
      <c r="A301" t="s">
        <v>324</v>
      </c>
      <c r="B301">
        <v>1</v>
      </c>
      <c r="C301">
        <v>2.3511877059936501</v>
      </c>
      <c r="D301">
        <v>0</v>
      </c>
      <c r="E301">
        <v>0</v>
      </c>
      <c r="F301">
        <v>882139.74901251099</v>
      </c>
      <c r="G301">
        <v>4316556.3492622701</v>
      </c>
      <c r="H301">
        <v>2.84393718214185</v>
      </c>
      <c r="I301">
        <v>375188.99353027297</v>
      </c>
      <c r="J301">
        <v>0</v>
      </c>
      <c r="K301">
        <v>199.99999999999901</v>
      </c>
      <c r="L301">
        <v>75037798.706054494</v>
      </c>
      <c r="M301">
        <v>17679565.576107401</v>
      </c>
      <c r="N301">
        <v>11.648075418869499</v>
      </c>
      <c r="O301">
        <v>11.648075418869499</v>
      </c>
      <c r="P301">
        <v>200</v>
      </c>
      <c r="Q301">
        <v>75037798.706054702</v>
      </c>
      <c r="R301">
        <v>13029557.292840799</v>
      </c>
      <c r="S301">
        <v>8.5844454360685791</v>
      </c>
      <c r="T301">
        <v>117.280250610369</v>
      </c>
      <c r="U301">
        <v>44002259.187482499</v>
      </c>
      <c r="V301">
        <v>6.0369302963406</v>
      </c>
      <c r="W301">
        <v>61.964262106060097</v>
      </c>
      <c r="X301">
        <v>23248309.1344187</v>
      </c>
      <c r="Y301">
        <v>7.1877321887088996</v>
      </c>
      <c r="Z301">
        <v>85.887110057175803</v>
      </c>
      <c r="AA301">
        <v>32223898.379575599</v>
      </c>
    </row>
    <row r="302" spans="1:27" hidden="1" x14ac:dyDescent="0.3">
      <c r="A302" t="s">
        <v>325</v>
      </c>
      <c r="B302">
        <v>1</v>
      </c>
      <c r="C302">
        <v>420.84366861979203</v>
      </c>
      <c r="D302">
        <v>0</v>
      </c>
      <c r="E302">
        <v>0</v>
      </c>
      <c r="F302">
        <v>460355.17294731201</v>
      </c>
      <c r="G302">
        <v>22392.200290661902</v>
      </c>
      <c r="H302">
        <v>5.0600780352123298</v>
      </c>
      <c r="I302">
        <v>1093.8864173889201</v>
      </c>
      <c r="J302">
        <v>0</v>
      </c>
      <c r="K302">
        <v>13.6697960051048</v>
      </c>
      <c r="L302">
        <v>14953.204178461399</v>
      </c>
      <c r="M302">
        <v>8781.3461020279501</v>
      </c>
      <c r="N302">
        <v>1.98436491071399</v>
      </c>
      <c r="O302">
        <v>5.0600780352123298</v>
      </c>
      <c r="P302">
        <v>200</v>
      </c>
      <c r="Q302">
        <v>218777.283477783</v>
      </c>
      <c r="R302">
        <v>16996.6692866907</v>
      </c>
      <c r="S302">
        <v>3.8408227781536</v>
      </c>
      <c r="T302">
        <v>117.280250610369</v>
      </c>
      <c r="U302">
        <v>128291.27317065099</v>
      </c>
      <c r="V302">
        <v>2.8952539804905699</v>
      </c>
      <c r="W302">
        <v>61.964262106060097</v>
      </c>
      <c r="X302">
        <v>67781.864681345804</v>
      </c>
      <c r="Y302">
        <v>3.3169993780777101</v>
      </c>
      <c r="Z302">
        <v>85.887110057175803</v>
      </c>
      <c r="AA302">
        <v>93950.743120331594</v>
      </c>
    </row>
    <row r="303" spans="1:27" hidden="1" x14ac:dyDescent="0.3">
      <c r="A303" t="s">
        <v>326</v>
      </c>
      <c r="B303">
        <v>1</v>
      </c>
      <c r="C303">
        <v>182.241359621676</v>
      </c>
      <c r="D303">
        <v>0</v>
      </c>
      <c r="E303">
        <v>0</v>
      </c>
      <c r="F303">
        <v>102983508.206048</v>
      </c>
      <c r="G303">
        <v>8541443.1275599096</v>
      </c>
      <c r="H303">
        <v>3.7363124945431001</v>
      </c>
      <c r="I303">
        <v>565094.05120679701</v>
      </c>
      <c r="J303">
        <v>0.240914537278788</v>
      </c>
      <c r="K303">
        <v>24.048479392808499</v>
      </c>
      <c r="L303">
        <v>13589652.6454453</v>
      </c>
      <c r="M303">
        <v>4750746.7066704603</v>
      </c>
      <c r="N303">
        <v>2.0781352768443901</v>
      </c>
      <c r="O303">
        <v>3.7907481404577998</v>
      </c>
      <c r="P303">
        <v>200</v>
      </c>
      <c r="Q303">
        <v>113018810.241359</v>
      </c>
      <c r="R303">
        <v>7568422.6166021796</v>
      </c>
      <c r="S303">
        <v>3.31068082572033</v>
      </c>
      <c r="T303">
        <v>117.280250610369</v>
      </c>
      <c r="U303">
        <v>66274371.943961799</v>
      </c>
      <c r="V303">
        <v>2.6677979362809698</v>
      </c>
      <c r="W303">
        <v>61.964262106060097</v>
      </c>
      <c r="X303">
        <v>35015635.9035533</v>
      </c>
      <c r="Y303">
        <v>2.9774861209437802</v>
      </c>
      <c r="Z303">
        <v>85.887110057175803</v>
      </c>
      <c r="AA303">
        <v>48534294.9686535</v>
      </c>
    </row>
    <row r="304" spans="1:27" hidden="1" x14ac:dyDescent="0.3">
      <c r="A304" t="s">
        <v>327</v>
      </c>
      <c r="B304">
        <v>1</v>
      </c>
      <c r="C304">
        <v>17.207187262932901</v>
      </c>
      <c r="D304">
        <v>0</v>
      </c>
      <c r="E304">
        <v>0</v>
      </c>
      <c r="F304">
        <v>1675771.37177012</v>
      </c>
      <c r="G304">
        <v>1457586.5682156701</v>
      </c>
      <c r="H304">
        <v>3.6996628617021501</v>
      </c>
      <c r="I304">
        <v>97387.873227834702</v>
      </c>
      <c r="J304">
        <v>0.99899197648016502</v>
      </c>
      <c r="K304">
        <v>17.4559643588386</v>
      </c>
      <c r="L304">
        <v>1699999.2440481801</v>
      </c>
      <c r="M304">
        <v>1460238.3628223001</v>
      </c>
      <c r="N304">
        <v>3.7063936770354799</v>
      </c>
      <c r="O304">
        <v>7.4324920741602298</v>
      </c>
      <c r="P304">
        <v>200</v>
      </c>
      <c r="Q304">
        <v>19477574.645566899</v>
      </c>
      <c r="R304">
        <v>2381254.2130404999</v>
      </c>
      <c r="S304">
        <v>6.0441266188686198</v>
      </c>
      <c r="T304">
        <v>117.280250610369</v>
      </c>
      <c r="U304">
        <v>11421674.178571301</v>
      </c>
      <c r="V304">
        <v>4.8381917691997902</v>
      </c>
      <c r="W304">
        <v>61.964262106060097</v>
      </c>
      <c r="X304">
        <v>6034567.7026412999</v>
      </c>
      <c r="Y304">
        <v>5.3870252520155599</v>
      </c>
      <c r="Z304">
        <v>85.887110057175803</v>
      </c>
      <c r="AA304">
        <v>8364362.9861533204</v>
      </c>
    </row>
    <row r="305" spans="1:27" hidden="1" x14ac:dyDescent="0.3">
      <c r="A305" t="s">
        <v>328</v>
      </c>
      <c r="B305">
        <v>1</v>
      </c>
      <c r="C305">
        <v>1.5299398994217499</v>
      </c>
      <c r="D305">
        <v>0</v>
      </c>
      <c r="E305">
        <v>0</v>
      </c>
      <c r="F305">
        <v>965894.31185701303</v>
      </c>
      <c r="G305">
        <v>3698875.1442873399</v>
      </c>
      <c r="H305">
        <v>1.44826190898276</v>
      </c>
      <c r="I305">
        <v>631328.27127528202</v>
      </c>
      <c r="J305" s="1">
        <v>4.6764848691381503E-6</v>
      </c>
      <c r="K305">
        <v>142.251951826593</v>
      </c>
      <c r="L305">
        <v>89807678.832217395</v>
      </c>
      <c r="M305">
        <v>12805510.2765889</v>
      </c>
      <c r="N305">
        <v>5.0138845014310904</v>
      </c>
      <c r="O305">
        <v>6.1707379784295497</v>
      </c>
      <c r="P305">
        <v>200</v>
      </c>
      <c r="Q305">
        <v>126265654.25505599</v>
      </c>
      <c r="R305">
        <v>11386836.507086501</v>
      </c>
      <c r="S305">
        <v>4.4584153110701896</v>
      </c>
      <c r="T305">
        <v>117.280250610369</v>
      </c>
      <c r="U305">
        <v>74042337.872575998</v>
      </c>
      <c r="V305">
        <v>3.1092522517869701</v>
      </c>
      <c r="W305">
        <v>61.964262106060097</v>
      </c>
      <c r="X305">
        <v>39119790.476267397</v>
      </c>
      <c r="Y305">
        <v>3.7128084263968399</v>
      </c>
      <c r="Z305">
        <v>85.887110057175803</v>
      </c>
      <c r="AA305">
        <v>54222960.717226699</v>
      </c>
    </row>
    <row r="306" spans="1:27" hidden="1" x14ac:dyDescent="0.3">
      <c r="A306" t="s">
        <v>329</v>
      </c>
      <c r="B306">
        <v>1</v>
      </c>
      <c r="C306">
        <v>6.2074147860209203</v>
      </c>
      <c r="D306">
        <v>0</v>
      </c>
      <c r="E306">
        <v>0</v>
      </c>
      <c r="F306">
        <v>20984124.418537501</v>
      </c>
      <c r="G306">
        <v>30331155.069108501</v>
      </c>
      <c r="H306">
        <v>2.21789783689169</v>
      </c>
      <c r="I306">
        <v>3380493.3522073901</v>
      </c>
      <c r="J306">
        <v>5.63954518555791E-2</v>
      </c>
      <c r="K306">
        <v>150.36933182161101</v>
      </c>
      <c r="L306">
        <v>508322526.598822</v>
      </c>
      <c r="M306">
        <v>82292626.680189103</v>
      </c>
      <c r="N306">
        <v>6.0174641648255403</v>
      </c>
      <c r="O306">
        <v>6.7352166591339904</v>
      </c>
      <c r="P306">
        <v>200</v>
      </c>
      <c r="Q306">
        <v>676098670.44147694</v>
      </c>
      <c r="R306">
        <v>73450977.419928595</v>
      </c>
      <c r="S306">
        <v>5.3709383492340601</v>
      </c>
      <c r="T306">
        <v>117.280250610369</v>
      </c>
      <c r="U306">
        <v>396465107.53356802</v>
      </c>
      <c r="V306">
        <v>3.9899765258209299</v>
      </c>
      <c r="W306">
        <v>61.964262106060097</v>
      </c>
      <c r="X306">
        <v>209469776.123972</v>
      </c>
      <c r="Y306">
        <v>4.6333044225004203</v>
      </c>
      <c r="Z306">
        <v>85.887110057175803</v>
      </c>
      <c r="AA306">
        <v>290340804.58858699</v>
      </c>
    </row>
    <row r="307" spans="1:27" hidden="1" x14ac:dyDescent="0.3">
      <c r="A307" t="s">
        <v>330</v>
      </c>
      <c r="B307">
        <v>1</v>
      </c>
      <c r="C307">
        <v>1.0858155886332199</v>
      </c>
      <c r="D307">
        <v>0</v>
      </c>
      <c r="E307">
        <v>0</v>
      </c>
      <c r="F307">
        <v>121079.867881717</v>
      </c>
      <c r="G307">
        <v>330859.36727396603</v>
      </c>
      <c r="H307">
        <v>0.733432656093151</v>
      </c>
      <c r="I307">
        <v>111510.52641832799</v>
      </c>
      <c r="J307">
        <v>0</v>
      </c>
      <c r="K307">
        <v>12.172462445971799</v>
      </c>
      <c r="L307">
        <v>1357357.6951576499</v>
      </c>
      <c r="M307">
        <v>409463.39556264598</v>
      </c>
      <c r="N307">
        <v>0.90767817231470105</v>
      </c>
      <c r="O307">
        <v>2.76052082401067</v>
      </c>
      <c r="P307">
        <v>200</v>
      </c>
      <c r="Q307">
        <v>22302105.283665702</v>
      </c>
      <c r="R307">
        <v>992587.17132971995</v>
      </c>
      <c r="S307">
        <v>2.2003180731151302</v>
      </c>
      <c r="T307">
        <v>117.280250610369</v>
      </c>
      <c r="U307">
        <v>13077982.484035701</v>
      </c>
      <c r="V307">
        <v>1.60106094129877</v>
      </c>
      <c r="W307">
        <v>61.964262106060097</v>
      </c>
      <c r="X307">
        <v>6909667.4865700305</v>
      </c>
      <c r="Y307">
        <v>1.88232038553435</v>
      </c>
      <c r="Z307">
        <v>85.887110057175803</v>
      </c>
      <c r="AA307">
        <v>9577316.8550245706</v>
      </c>
    </row>
    <row r="308" spans="1:27" hidden="1" x14ac:dyDescent="0.3">
      <c r="A308" t="s">
        <v>331</v>
      </c>
      <c r="B308">
        <v>1</v>
      </c>
      <c r="C308">
        <v>231.21405537923201</v>
      </c>
      <c r="D308">
        <v>0</v>
      </c>
      <c r="E308">
        <v>0</v>
      </c>
      <c r="F308">
        <v>23788431.955892801</v>
      </c>
      <c r="G308">
        <v>4472216.7735543298</v>
      </c>
      <c r="H308">
        <v>10.744938534418401</v>
      </c>
      <c r="I308">
        <v>102884.886980057</v>
      </c>
      <c r="J308">
        <v>5.8020902842664202E-2</v>
      </c>
      <c r="K308">
        <v>74.661070535476895</v>
      </c>
      <c r="L308">
        <v>7681495.8038525796</v>
      </c>
      <c r="M308">
        <v>2834356.6346058301</v>
      </c>
      <c r="N308">
        <v>6.80981923853758</v>
      </c>
      <c r="O308">
        <v>10.744938534418401</v>
      </c>
      <c r="P308">
        <v>200</v>
      </c>
      <c r="Q308">
        <v>20576977.396011401</v>
      </c>
      <c r="R308">
        <v>3535033.0058359201</v>
      </c>
      <c r="S308">
        <v>8.4932628018966803</v>
      </c>
      <c r="T308">
        <v>117.280250610369</v>
      </c>
      <c r="U308">
        <v>12066365.329040499</v>
      </c>
      <c r="V308">
        <v>6.2394933672307102</v>
      </c>
      <c r="W308">
        <v>61.964262106060097</v>
      </c>
      <c r="X308">
        <v>6375186.1035845997</v>
      </c>
      <c r="Y308">
        <v>7.2877698535667701</v>
      </c>
      <c r="Z308">
        <v>85.887110057175803</v>
      </c>
      <c r="AA308">
        <v>8836485.6112762298</v>
      </c>
    </row>
    <row r="309" spans="1:27" hidden="1" x14ac:dyDescent="0.3">
      <c r="A309" t="s">
        <v>332</v>
      </c>
      <c r="B309">
        <v>1</v>
      </c>
      <c r="C309">
        <v>184.97124735514299</v>
      </c>
      <c r="D309">
        <v>0</v>
      </c>
      <c r="E309">
        <v>0</v>
      </c>
      <c r="F309">
        <v>4317500.2499603601</v>
      </c>
      <c r="G309">
        <v>1193332.30433699</v>
      </c>
      <c r="H309">
        <v>12.637638420564199</v>
      </c>
      <c r="I309">
        <v>23341.466912805099</v>
      </c>
      <c r="J309">
        <v>0.99965090065421502</v>
      </c>
      <c r="K309">
        <v>80.003242995785897</v>
      </c>
      <c r="L309">
        <v>1867393.0493032399</v>
      </c>
      <c r="M309">
        <v>791142.38409875799</v>
      </c>
      <c r="N309">
        <v>8.3783631374817595</v>
      </c>
      <c r="O309">
        <v>13.0975698511676</v>
      </c>
      <c r="P309">
        <v>200</v>
      </c>
      <c r="Q309">
        <v>4668293.3825610196</v>
      </c>
      <c r="R309">
        <v>953774.59658980195</v>
      </c>
      <c r="S309">
        <v>10.100672245790101</v>
      </c>
      <c r="T309">
        <v>117.280250610369</v>
      </c>
      <c r="U309">
        <v>2737493.0891474201</v>
      </c>
      <c r="V309">
        <v>7.4619731289555604</v>
      </c>
      <c r="W309">
        <v>61.964262106060097</v>
      </c>
      <c r="X309">
        <v>1446336.77372498</v>
      </c>
      <c r="Y309">
        <v>8.6655676868982603</v>
      </c>
      <c r="Z309">
        <v>85.887110057175803</v>
      </c>
      <c r="AA309">
        <v>2004731.1376360201</v>
      </c>
    </row>
    <row r="310" spans="1:27" hidden="1" x14ac:dyDescent="0.3">
      <c r="A310" t="s">
        <v>333</v>
      </c>
      <c r="B310">
        <v>1</v>
      </c>
      <c r="C310">
        <v>231.21405537923201</v>
      </c>
      <c r="D310">
        <v>0</v>
      </c>
      <c r="E310">
        <v>0</v>
      </c>
      <c r="F310">
        <v>22084705.0126388</v>
      </c>
      <c r="G310">
        <v>2875848.2839086801</v>
      </c>
      <c r="H310">
        <v>7.4425416467395804</v>
      </c>
      <c r="I310">
        <v>95516.273768114901</v>
      </c>
      <c r="J310">
        <v>0.63777293600973595</v>
      </c>
      <c r="K310">
        <v>45.121167194256202</v>
      </c>
      <c r="L310">
        <v>4309805.75846346</v>
      </c>
      <c r="M310">
        <v>1669701.5183017601</v>
      </c>
      <c r="N310">
        <v>4.3210982850233401</v>
      </c>
      <c r="O310">
        <v>7.4425416467395804</v>
      </c>
      <c r="P310">
        <v>200</v>
      </c>
      <c r="Q310">
        <v>19103254.753623001</v>
      </c>
      <c r="R310">
        <v>2354147.8548541698</v>
      </c>
      <c r="S310">
        <v>6.0924088208580498</v>
      </c>
      <c r="T310">
        <v>117.280250610369</v>
      </c>
      <c r="U310">
        <v>11202172.524893099</v>
      </c>
      <c r="V310">
        <v>4.78403241490859</v>
      </c>
      <c r="W310">
        <v>61.964262106060097</v>
      </c>
      <c r="X310">
        <v>5918595.4231616603</v>
      </c>
      <c r="Y310">
        <v>5.3897599496945796</v>
      </c>
      <c r="Z310">
        <v>85.887110057175803</v>
      </c>
      <c r="AA310">
        <v>8203616.7173734102</v>
      </c>
    </row>
    <row r="311" spans="1:27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57160334.301539801</v>
      </c>
      <c r="G311">
        <v>7147819.4519183999</v>
      </c>
      <c r="H311">
        <v>7.1470318783172404</v>
      </c>
      <c r="I311">
        <v>247218.250671599</v>
      </c>
      <c r="J311">
        <v>0.94379970309762895</v>
      </c>
      <c r="K311">
        <v>64.193698768273507</v>
      </c>
      <c r="L311">
        <v>15869853.9136321</v>
      </c>
      <c r="M311">
        <v>4628461.55425194</v>
      </c>
      <c r="N311">
        <v>4.6279515729690299</v>
      </c>
      <c r="O311">
        <v>7.1470318783172404</v>
      </c>
      <c r="P311">
        <v>200</v>
      </c>
      <c r="Q311">
        <v>49443650.134319797</v>
      </c>
      <c r="R311">
        <v>5829386.0638373299</v>
      </c>
      <c r="S311">
        <v>5.8287437601801502</v>
      </c>
      <c r="T311">
        <v>117.280250610369</v>
      </c>
      <c r="U311">
        <v>28993818.394222099</v>
      </c>
      <c r="V311">
        <v>4.5714543245762904</v>
      </c>
      <c r="W311">
        <v>61.964262106060097</v>
      </c>
      <c r="X311">
        <v>15318696.482016601</v>
      </c>
      <c r="Y311">
        <v>5.1521577164809402</v>
      </c>
      <c r="Z311">
        <v>85.887110057175803</v>
      </c>
      <c r="AA311">
        <v>21232861.103574101</v>
      </c>
    </row>
    <row r="312" spans="1:27" hidden="1" x14ac:dyDescent="0.3">
      <c r="A312" t="s">
        <v>335</v>
      </c>
      <c r="B312">
        <v>1</v>
      </c>
      <c r="C312">
        <v>178.923894246419</v>
      </c>
      <c r="D312">
        <v>0</v>
      </c>
      <c r="E312">
        <v>0</v>
      </c>
      <c r="F312">
        <v>74595191.784463406</v>
      </c>
      <c r="G312">
        <v>15328790.902615201</v>
      </c>
      <c r="H312">
        <v>9.0886228390503696</v>
      </c>
      <c r="I312">
        <v>416910.17344910197</v>
      </c>
      <c r="J312">
        <v>0.73263986565154704</v>
      </c>
      <c r="K312">
        <v>181.72310172846699</v>
      </c>
      <c r="L312">
        <v>75762209.861324102</v>
      </c>
      <c r="M312">
        <v>15447145.1761632</v>
      </c>
      <c r="N312">
        <v>9.1587964985713093</v>
      </c>
      <c r="O312">
        <v>9.5927999485844904</v>
      </c>
      <c r="P312">
        <v>200</v>
      </c>
      <c r="Q312">
        <v>83382034.689820394</v>
      </c>
      <c r="R312">
        <v>12301807.1943243</v>
      </c>
      <c r="S312">
        <v>7.2938881180025099</v>
      </c>
      <c r="T312">
        <v>117.280250610369</v>
      </c>
      <c r="U312">
        <v>48895329.624123</v>
      </c>
      <c r="V312">
        <v>5.27722725238542</v>
      </c>
      <c r="W312">
        <v>61.964262106060097</v>
      </c>
      <c r="X312">
        <v>25833531.262283102</v>
      </c>
      <c r="Y312">
        <v>6.1965317780447204</v>
      </c>
      <c r="Z312">
        <v>85.887110057175803</v>
      </c>
      <c r="AA312">
        <v>35807209.9509793</v>
      </c>
    </row>
    <row r="313" spans="1:27" hidden="1" x14ac:dyDescent="0.3">
      <c r="A313" t="s">
        <v>336</v>
      </c>
      <c r="B313">
        <v>1</v>
      </c>
      <c r="C313">
        <v>184.97124735514299</v>
      </c>
      <c r="D313">
        <v>0</v>
      </c>
      <c r="E313">
        <v>0</v>
      </c>
      <c r="F313">
        <v>2028631.6673508901</v>
      </c>
      <c r="G313">
        <v>393807.30155911302</v>
      </c>
      <c r="H313">
        <v>8.8760034608249008</v>
      </c>
      <c r="I313">
        <v>10967.281111836401</v>
      </c>
      <c r="J313">
        <v>5.1632055477331996E-3</v>
      </c>
      <c r="K313">
        <v>37.349025864127803</v>
      </c>
      <c r="L313">
        <v>409617.26590514003</v>
      </c>
      <c r="M313">
        <v>189661.12791012099</v>
      </c>
      <c r="N313">
        <v>4.2747628625709799</v>
      </c>
      <c r="O313">
        <v>9.1129974910686506</v>
      </c>
      <c r="P313">
        <v>200</v>
      </c>
      <c r="Q313">
        <v>2193456.2223672899</v>
      </c>
      <c r="R313">
        <v>322926.04254116298</v>
      </c>
      <c r="S313">
        <v>7.2784142392433697</v>
      </c>
      <c r="T313">
        <v>117.280250610369</v>
      </c>
      <c r="U313">
        <v>1286245.4773105399</v>
      </c>
      <c r="V313">
        <v>5.3286695248851901</v>
      </c>
      <c r="W313">
        <v>61.964262106060097</v>
      </c>
      <c r="X313">
        <v>679579.48140467505</v>
      </c>
      <c r="Y313">
        <v>6.2429929645316902</v>
      </c>
      <c r="Z313">
        <v>85.887110057175803</v>
      </c>
      <c r="AA313">
        <v>941948.079880281</v>
      </c>
    </row>
    <row r="314" spans="1:27" hidden="1" x14ac:dyDescent="0.3">
      <c r="A314" t="s">
        <v>337</v>
      </c>
      <c r="B314">
        <v>1</v>
      </c>
      <c r="C314">
        <v>222.587910864479</v>
      </c>
      <c r="D314">
        <v>0</v>
      </c>
      <c r="E314">
        <v>0</v>
      </c>
      <c r="F314">
        <v>14417750.6575009</v>
      </c>
      <c r="G314">
        <v>1951026.3678885901</v>
      </c>
      <c r="H314">
        <v>7.4456030000767299</v>
      </c>
      <c r="I314">
        <v>64773.287109375</v>
      </c>
      <c r="J314">
        <v>0.195176246187763</v>
      </c>
      <c r="K314">
        <v>71.914947777300796</v>
      </c>
      <c r="L314">
        <v>4658167.55983481</v>
      </c>
      <c r="M314">
        <v>1280482.8331660801</v>
      </c>
      <c r="N314">
        <v>4.8866417087359899</v>
      </c>
      <c r="O314">
        <v>7.4456030000767299</v>
      </c>
      <c r="P314">
        <v>200</v>
      </c>
      <c r="Q314">
        <v>12954657.421875</v>
      </c>
      <c r="R314">
        <v>1571002.4468690199</v>
      </c>
      <c r="S314">
        <v>5.9953369795788198</v>
      </c>
      <c r="T314">
        <v>117.280250610369</v>
      </c>
      <c r="U314">
        <v>7596627.3450448699</v>
      </c>
      <c r="V314">
        <v>4.6137720430014397</v>
      </c>
      <c r="W314">
        <v>61.964262106060097</v>
      </c>
      <c r="X314">
        <v>4013628.93991639</v>
      </c>
      <c r="Y314">
        <v>5.2517644323663699</v>
      </c>
      <c r="Z314">
        <v>85.887110057175803</v>
      </c>
      <c r="AA314">
        <v>5563190.4387279404</v>
      </c>
    </row>
    <row r="315" spans="1:27" hidden="1" x14ac:dyDescent="0.3">
      <c r="A315" t="s">
        <v>338</v>
      </c>
      <c r="B315">
        <v>1</v>
      </c>
      <c r="C315">
        <v>231.21405537923201</v>
      </c>
      <c r="D315">
        <v>0</v>
      </c>
      <c r="E315">
        <v>0</v>
      </c>
      <c r="F315">
        <v>5792460.4939406998</v>
      </c>
      <c r="G315">
        <v>1143453.89788211</v>
      </c>
      <c r="H315">
        <v>11.2824257492192</v>
      </c>
      <c r="I315">
        <v>25052.3718570657</v>
      </c>
      <c r="J315">
        <v>0.42038451855319098</v>
      </c>
      <c r="K315">
        <v>32.727595240833402</v>
      </c>
      <c r="L315">
        <v>819903.88596089301</v>
      </c>
      <c r="M315">
        <v>483663.75639737502</v>
      </c>
      <c r="N315">
        <v>4.7722959616028504</v>
      </c>
      <c r="O315">
        <v>11.2824257492192</v>
      </c>
      <c r="P315">
        <v>200</v>
      </c>
      <c r="Q315">
        <v>5010474.3714131396</v>
      </c>
      <c r="R315">
        <v>875983.76862878003</v>
      </c>
      <c r="S315">
        <v>8.6433059044890399</v>
      </c>
      <c r="T315">
        <v>117.280250610369</v>
      </c>
      <c r="U315">
        <v>2938148.4497808199</v>
      </c>
      <c r="V315">
        <v>6.2449929279883998</v>
      </c>
      <c r="W315">
        <v>61.964262106060097</v>
      </c>
      <c r="X315">
        <v>1552351.7361297</v>
      </c>
      <c r="Y315">
        <v>7.3445146115656703</v>
      </c>
      <c r="Z315">
        <v>85.887110057175803</v>
      </c>
      <c r="AA315">
        <v>2151675.8188811</v>
      </c>
    </row>
    <row r="316" spans="1:27" hidden="1" x14ac:dyDescent="0.3">
      <c r="A316" t="s">
        <v>339</v>
      </c>
      <c r="B316">
        <v>1</v>
      </c>
      <c r="C316">
        <v>175.22202046712201</v>
      </c>
      <c r="D316">
        <v>0</v>
      </c>
      <c r="E316">
        <v>0</v>
      </c>
      <c r="F316">
        <v>27325212.213406701</v>
      </c>
      <c r="G316">
        <v>6858868.5448130798</v>
      </c>
      <c r="H316">
        <v>10.872021283592201</v>
      </c>
      <c r="I316">
        <v>155946.222629786</v>
      </c>
      <c r="J316">
        <v>0.30995695913579402</v>
      </c>
      <c r="K316">
        <v>110.633443333001</v>
      </c>
      <c r="L316">
        <v>17252867.584307998</v>
      </c>
      <c r="M316">
        <v>5419748.8770831795</v>
      </c>
      <c r="N316">
        <v>8.5908666653092691</v>
      </c>
      <c r="O316">
        <v>11.5657035523082</v>
      </c>
      <c r="P316">
        <v>200</v>
      </c>
      <c r="Q316">
        <v>31189244.5259571</v>
      </c>
      <c r="R316">
        <v>5587756.2900221301</v>
      </c>
      <c r="S316">
        <v>8.8571759198662594</v>
      </c>
      <c r="T316">
        <v>117.280250610369</v>
      </c>
      <c r="U316">
        <v>18289412.071761601</v>
      </c>
      <c r="V316">
        <v>6.4203136962404699</v>
      </c>
      <c r="W316">
        <v>61.964262106060097</v>
      </c>
      <c r="X316">
        <v>9663092.6134820301</v>
      </c>
      <c r="Y316">
        <v>7.5357334505089399</v>
      </c>
      <c r="Z316">
        <v>85.887110057175803</v>
      </c>
      <c r="AA316">
        <v>13393770.3860052</v>
      </c>
    </row>
    <row r="317" spans="1:27" hidden="1" x14ac:dyDescent="0.3">
      <c r="A317" t="s">
        <v>340</v>
      </c>
      <c r="B317">
        <v>1</v>
      </c>
      <c r="C317">
        <v>184.97124735514299</v>
      </c>
      <c r="D317">
        <v>0</v>
      </c>
      <c r="E317">
        <v>0</v>
      </c>
      <c r="F317">
        <v>328090.37757505901</v>
      </c>
      <c r="G317">
        <v>2768.2228340444399</v>
      </c>
      <c r="H317">
        <v>0.38578421406642999</v>
      </c>
      <c r="I317">
        <v>1773.7371741086199</v>
      </c>
      <c r="J317">
        <v>1</v>
      </c>
      <c r="K317">
        <v>10.714657604040401</v>
      </c>
      <c r="L317">
        <v>19004.986500131999</v>
      </c>
      <c r="M317">
        <v>824.78879729373296</v>
      </c>
      <c r="N317">
        <v>0.114943961165827</v>
      </c>
      <c r="O317">
        <v>0.39754390957165298</v>
      </c>
      <c r="P317">
        <v>200</v>
      </c>
      <c r="Q317">
        <v>354747.43482172501</v>
      </c>
      <c r="R317">
        <v>2224.33273627474</v>
      </c>
      <c r="S317">
        <v>0.30998677054919799</v>
      </c>
      <c r="T317">
        <v>117.280250610369</v>
      </c>
      <c r="U317">
        <v>208024.340296387</v>
      </c>
      <c r="V317">
        <v>0.22030304770916201</v>
      </c>
      <c r="W317">
        <v>61.964262106060097</v>
      </c>
      <c r="X317">
        <v>109908.315163729</v>
      </c>
      <c r="Y317">
        <v>0.262151261816918</v>
      </c>
      <c r="Z317">
        <v>85.887110057175803</v>
      </c>
      <c r="AA317">
        <v>152341.15988517099</v>
      </c>
    </row>
    <row r="318" spans="1:27" hidden="1" x14ac:dyDescent="0.3">
      <c r="A318" t="s">
        <v>341</v>
      </c>
      <c r="B318">
        <v>1</v>
      </c>
      <c r="C318">
        <v>184.97124735514299</v>
      </c>
      <c r="D318">
        <v>0</v>
      </c>
      <c r="E318">
        <v>0</v>
      </c>
      <c r="F318">
        <v>12346758.555875</v>
      </c>
      <c r="G318">
        <v>557254.84353946603</v>
      </c>
      <c r="H318">
        <v>2.0636583349367399</v>
      </c>
      <c r="I318">
        <v>66749.609641596704</v>
      </c>
      <c r="J318">
        <v>1.5868169879791699E-2</v>
      </c>
      <c r="K318">
        <v>15.9183073163467</v>
      </c>
      <c r="L318">
        <v>1062540.79952111</v>
      </c>
      <c r="M318">
        <v>373596.58766517497</v>
      </c>
      <c r="N318">
        <v>1.38352446995745</v>
      </c>
      <c r="O318">
        <v>2.1351694240932999</v>
      </c>
      <c r="P318">
        <v>145</v>
      </c>
      <c r="Q318">
        <v>9678693.3980315197</v>
      </c>
      <c r="R318">
        <v>567141.90527700901</v>
      </c>
      <c r="S318">
        <v>2.10027267324041</v>
      </c>
      <c r="T318">
        <v>117.280250610369</v>
      </c>
      <c r="U318">
        <v>7828410.9469107501</v>
      </c>
      <c r="V318">
        <v>1.82381282650502</v>
      </c>
      <c r="W318">
        <v>61.964262106060097</v>
      </c>
      <c r="X318">
        <v>4136090.3073090902</v>
      </c>
      <c r="Y318">
        <v>1.97719160009033</v>
      </c>
      <c r="Z318">
        <v>85.887110057175803</v>
      </c>
      <c r="AA318">
        <v>5732931.0695613399</v>
      </c>
    </row>
    <row r="319" spans="1:27" hidden="1" x14ac:dyDescent="0.3">
      <c r="A319" t="s">
        <v>342</v>
      </c>
      <c r="B319">
        <v>1</v>
      </c>
      <c r="C319">
        <v>217.17658996582</v>
      </c>
      <c r="D319">
        <v>0</v>
      </c>
      <c r="E319">
        <v>0</v>
      </c>
      <c r="F319">
        <v>1016449977.37018</v>
      </c>
      <c r="G319">
        <v>159812329.111523</v>
      </c>
      <c r="H319">
        <v>8.4405345964533094</v>
      </c>
      <c r="I319">
        <v>4680292.5560722398</v>
      </c>
      <c r="J319">
        <v>2.0375720749482001E-2</v>
      </c>
      <c r="K319">
        <v>190.986932344471</v>
      </c>
      <c r="L319">
        <v>893874717.75889802</v>
      </c>
      <c r="M319">
        <v>156956018.77765599</v>
      </c>
      <c r="N319">
        <v>8.2896777362520595</v>
      </c>
      <c r="O319">
        <v>8.4405345964533094</v>
      </c>
      <c r="P319">
        <v>200</v>
      </c>
      <c r="Q319">
        <v>936058511.21444702</v>
      </c>
      <c r="R319">
        <v>126425817.21358299</v>
      </c>
      <c r="S319">
        <v>6.6772162699128401</v>
      </c>
      <c r="T319">
        <v>117.280250610369</v>
      </c>
      <c r="U319">
        <v>548905883.90599597</v>
      </c>
      <c r="V319">
        <v>5.0236788296063697</v>
      </c>
      <c r="W319">
        <v>61.964262106060097</v>
      </c>
      <c r="X319">
        <v>290010874.67750198</v>
      </c>
      <c r="Y319">
        <v>5.7854529066546103</v>
      </c>
      <c r="Z319">
        <v>85.887110057175803</v>
      </c>
      <c r="AA319">
        <v>401976801.86315697</v>
      </c>
    </row>
    <row r="320" spans="1:27" hidden="1" x14ac:dyDescent="0.3">
      <c r="A320" t="s">
        <v>343</v>
      </c>
      <c r="B320">
        <v>1</v>
      </c>
      <c r="C320">
        <v>206.07096862793</v>
      </c>
      <c r="D320">
        <v>0</v>
      </c>
      <c r="E320">
        <v>0</v>
      </c>
      <c r="F320">
        <v>409051527.44182402</v>
      </c>
      <c r="G320">
        <v>63330096.405655697</v>
      </c>
      <c r="H320">
        <v>7.8864511414916496</v>
      </c>
      <c r="I320">
        <v>1985003.1771354701</v>
      </c>
      <c r="J320">
        <v>2.8264849865313899E-2</v>
      </c>
      <c r="K320">
        <v>186.89368136593001</v>
      </c>
      <c r="L320">
        <v>370984551.29791498</v>
      </c>
      <c r="M320">
        <v>61579746.991775997</v>
      </c>
      <c r="N320">
        <v>7.6684813938272898</v>
      </c>
      <c r="O320">
        <v>7.8864511414916496</v>
      </c>
      <c r="P320">
        <v>200</v>
      </c>
      <c r="Q320">
        <v>397000635.42709398</v>
      </c>
      <c r="R320">
        <v>49745619.722975299</v>
      </c>
      <c r="S320">
        <v>6.1947860766785796</v>
      </c>
      <c r="T320">
        <v>117.280250610369</v>
      </c>
      <c r="U320">
        <v>232801670.07682601</v>
      </c>
      <c r="V320">
        <v>4.6445810583198703</v>
      </c>
      <c r="W320">
        <v>61.964262106060097</v>
      </c>
      <c r="X320">
        <v>122999257.14938401</v>
      </c>
      <c r="Y320">
        <v>5.3562156944093102</v>
      </c>
      <c r="Z320">
        <v>85.887110057175803</v>
      </c>
      <c r="AA320">
        <v>170486186.338478</v>
      </c>
    </row>
    <row r="321" spans="1:27" hidden="1" x14ac:dyDescent="0.3">
      <c r="A321" t="s">
        <v>344</v>
      </c>
      <c r="B321">
        <v>1</v>
      </c>
      <c r="C321">
        <v>173.98806254069001</v>
      </c>
      <c r="D321">
        <v>0</v>
      </c>
      <c r="E321">
        <v>0</v>
      </c>
      <c r="F321">
        <v>887293432.28979099</v>
      </c>
      <c r="G321">
        <v>153931193.20210701</v>
      </c>
      <c r="H321">
        <v>7.4612483374135898</v>
      </c>
      <c r="I321">
        <v>5099737.4149291497</v>
      </c>
      <c r="J321">
        <v>7.55134063756723E-3</v>
      </c>
      <c r="K321">
        <v>200</v>
      </c>
      <c r="L321">
        <v>1019947482.9858299</v>
      </c>
      <c r="M321">
        <v>164130754.02475101</v>
      </c>
      <c r="N321">
        <v>7.95563452806946</v>
      </c>
      <c r="O321">
        <v>7.95563452806946</v>
      </c>
      <c r="P321">
        <v>200</v>
      </c>
      <c r="Q321">
        <v>1019947482.9858299</v>
      </c>
      <c r="R321">
        <v>126747508.99900401</v>
      </c>
      <c r="S321">
        <v>6.1436192438816599</v>
      </c>
      <c r="T321">
        <v>117.280250610369</v>
      </c>
      <c r="U321">
        <v>598098482.069965</v>
      </c>
      <c r="V321">
        <v>4.5415056418408897</v>
      </c>
      <c r="W321">
        <v>61.964262106060097</v>
      </c>
      <c r="X321">
        <v>316001465.85075098</v>
      </c>
      <c r="Y321">
        <v>5.2727792976097199</v>
      </c>
      <c r="Z321">
        <v>85.887110057175803</v>
      </c>
      <c r="AA321">
        <v>438001708.61871701</v>
      </c>
    </row>
    <row r="322" spans="1:27" hidden="1" x14ac:dyDescent="0.3">
      <c r="A322" t="s">
        <v>345</v>
      </c>
      <c r="B322">
        <v>1</v>
      </c>
      <c r="C322">
        <v>207.304931640625</v>
      </c>
      <c r="D322">
        <v>0</v>
      </c>
      <c r="E322">
        <v>0</v>
      </c>
      <c r="F322">
        <v>236643928.837161</v>
      </c>
      <c r="G322">
        <v>45156789.085608602</v>
      </c>
      <c r="H322">
        <v>9.7784494364353396</v>
      </c>
      <c r="I322">
        <v>1141525.8043518099</v>
      </c>
      <c r="J322">
        <v>0.51710699902828205</v>
      </c>
      <c r="K322">
        <v>185.20734430782699</v>
      </c>
      <c r="L322">
        <v>211418962.682854</v>
      </c>
      <c r="M322">
        <v>44072508.173832297</v>
      </c>
      <c r="N322">
        <v>9.5436544856562797</v>
      </c>
      <c r="O322">
        <v>9.7784494364353396</v>
      </c>
      <c r="P322">
        <v>200</v>
      </c>
      <c r="Q322">
        <v>228305160.870361</v>
      </c>
      <c r="R322">
        <v>36675116.159828</v>
      </c>
      <c r="S322">
        <v>7.9417907297258399</v>
      </c>
      <c r="T322">
        <v>117.280250610369</v>
      </c>
      <c r="U322">
        <v>133878432.41258299</v>
      </c>
      <c r="V322">
        <v>6.0019314434342901</v>
      </c>
      <c r="W322">
        <v>61.964262106060097</v>
      </c>
      <c r="X322">
        <v>70733804.141686395</v>
      </c>
      <c r="Y322">
        <v>6.9108708607705696</v>
      </c>
      <c r="Z322">
        <v>85.887110057175803</v>
      </c>
      <c r="AA322">
        <v>98042352.391469702</v>
      </c>
    </row>
    <row r="323" spans="1:27" hidden="1" x14ac:dyDescent="0.3">
      <c r="A323" t="s">
        <v>346</v>
      </c>
      <c r="B323">
        <v>1</v>
      </c>
      <c r="C323">
        <v>225.814295450846</v>
      </c>
      <c r="D323">
        <v>0</v>
      </c>
      <c r="E323">
        <v>0</v>
      </c>
      <c r="F323">
        <v>114664585.342857</v>
      </c>
      <c r="G323">
        <v>15912129.4344249</v>
      </c>
      <c r="H323">
        <v>7.7461000861524196</v>
      </c>
      <c r="I323">
        <v>507782.667673563</v>
      </c>
      <c r="J323">
        <v>6.2241766673247299E-3</v>
      </c>
      <c r="K323">
        <v>127.60699909813</v>
      </c>
      <c r="L323">
        <v>64796622.415866598</v>
      </c>
      <c r="M323">
        <v>13589764.023368999</v>
      </c>
      <c r="N323">
        <v>6.6155615881599097</v>
      </c>
      <c r="O323">
        <v>7.7461000861524196</v>
      </c>
      <c r="P323">
        <v>200</v>
      </c>
      <c r="Q323">
        <v>101556533.534713</v>
      </c>
      <c r="R323">
        <v>13134101.955330599</v>
      </c>
      <c r="S323">
        <v>6.3937431320548104</v>
      </c>
      <c r="T323">
        <v>117.280250610369</v>
      </c>
      <c r="U323">
        <v>59552878.520357102</v>
      </c>
      <c r="V323">
        <v>4.9481785836382297</v>
      </c>
      <c r="W323">
        <v>61.964262106060097</v>
      </c>
      <c r="X323">
        <v>31464378.312639099</v>
      </c>
      <c r="Y323">
        <v>5.6265838550976399</v>
      </c>
      <c r="Z323">
        <v>85.887110057175803</v>
      </c>
      <c r="AA323">
        <v>43611985.863605604</v>
      </c>
    </row>
    <row r="324" spans="1:27" hidden="1" x14ac:dyDescent="0.3">
      <c r="A324" t="s">
        <v>347</v>
      </c>
      <c r="B324">
        <v>1</v>
      </c>
      <c r="C324">
        <v>231.21405537923201</v>
      </c>
      <c r="D324">
        <v>0</v>
      </c>
      <c r="E324">
        <v>0</v>
      </c>
      <c r="F324">
        <v>43530407.199460298</v>
      </c>
      <c r="G324">
        <v>7760419.1203733301</v>
      </c>
      <c r="H324">
        <v>10.189182770545299</v>
      </c>
      <c r="I324">
        <v>188268.86249654199</v>
      </c>
      <c r="J324">
        <v>0.27809361756935302</v>
      </c>
      <c r="K324">
        <v>112.901850380677</v>
      </c>
      <c r="L324">
        <v>21255902.944924701</v>
      </c>
      <c r="M324">
        <v>6084867.7163386298</v>
      </c>
      <c r="N324">
        <v>7.9892372222007397</v>
      </c>
      <c r="O324">
        <v>10.189182770545299</v>
      </c>
      <c r="P324">
        <v>200</v>
      </c>
      <c r="Q324">
        <v>37653772.499308303</v>
      </c>
      <c r="R324">
        <v>6196432.8986008801</v>
      </c>
      <c r="S324">
        <v>8.1357187479104702</v>
      </c>
      <c r="T324">
        <v>117.280250610369</v>
      </c>
      <c r="U324">
        <v>22080219.3757235</v>
      </c>
      <c r="V324">
        <v>6.0058741046255202</v>
      </c>
      <c r="W324">
        <v>61.964262106060097</v>
      </c>
      <c r="X324">
        <v>11665941.1421455</v>
      </c>
      <c r="Y324">
        <v>7.0014041504257003</v>
      </c>
      <c r="Z324">
        <v>85.887110057175803</v>
      </c>
      <c r="AA324">
        <v>16169868.513579801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3034143.80338602</v>
      </c>
      <c r="G325">
        <v>408045.82355132699</v>
      </c>
      <c r="H325">
        <v>7.6863416060359899</v>
      </c>
      <c r="I325">
        <v>13122.661589104</v>
      </c>
      <c r="J325">
        <v>6.3707433890354396E-4</v>
      </c>
      <c r="K325">
        <v>51.087705579708498</v>
      </c>
      <c r="L325">
        <v>670406.671686296</v>
      </c>
      <c r="M325">
        <v>207656.152587822</v>
      </c>
      <c r="N325">
        <v>3.9116100037337</v>
      </c>
      <c r="O325">
        <v>7.6863416060359899</v>
      </c>
      <c r="P325">
        <v>200</v>
      </c>
      <c r="Q325">
        <v>2624532.3178208098</v>
      </c>
      <c r="R325">
        <v>319291.02144530701</v>
      </c>
      <c r="S325">
        <v>6.0144712209267004</v>
      </c>
      <c r="T325">
        <v>117.280250610369</v>
      </c>
      <c r="U325">
        <v>1539029.03984518</v>
      </c>
      <c r="V325">
        <v>4.3038416449793804</v>
      </c>
      <c r="W325">
        <v>61.964262106060097</v>
      </c>
      <c r="X325">
        <v>813136.04223636899</v>
      </c>
      <c r="Y325">
        <v>5.1019369194288302</v>
      </c>
      <c r="Z325">
        <v>85.887110057175803</v>
      </c>
      <c r="AA325">
        <v>1127067.48014645</v>
      </c>
    </row>
    <row r="326" spans="1:27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36912564.465780497</v>
      </c>
      <c r="G326">
        <v>4521297.8990451898</v>
      </c>
      <c r="H326">
        <v>7.0006087996664599</v>
      </c>
      <c r="I326">
        <v>159646.71527099601</v>
      </c>
      <c r="J326">
        <v>0.112358994002987</v>
      </c>
      <c r="K326">
        <v>73.254942228034295</v>
      </c>
      <c r="L326">
        <v>11694910.9040723</v>
      </c>
      <c r="M326">
        <v>2996198.4539394402</v>
      </c>
      <c r="N326">
        <v>4.6392017802288503</v>
      </c>
      <c r="O326">
        <v>7.0006087996664599</v>
      </c>
      <c r="P326">
        <v>200</v>
      </c>
      <c r="Q326">
        <v>31929343.0541992</v>
      </c>
      <c r="R326">
        <v>3618315.42870034</v>
      </c>
      <c r="S326">
        <v>5.6024644683283897</v>
      </c>
      <c r="T326">
        <v>117.280250610369</v>
      </c>
      <c r="U326">
        <v>18723406.776104599</v>
      </c>
      <c r="V326">
        <v>4.3676368386633797</v>
      </c>
      <c r="W326">
        <v>61.964262106060097</v>
      </c>
      <c r="X326">
        <v>9892390.9094235394</v>
      </c>
      <c r="Y326">
        <v>4.9311643841520203</v>
      </c>
      <c r="Z326">
        <v>85.887110057175803</v>
      </c>
      <c r="AA326">
        <v>13711595.0047467</v>
      </c>
    </row>
    <row r="327" spans="1:27" hidden="1" x14ac:dyDescent="0.3">
      <c r="A327" t="s">
        <v>350</v>
      </c>
      <c r="B327">
        <v>1</v>
      </c>
      <c r="C327">
        <v>184.97124735514299</v>
      </c>
      <c r="D327">
        <v>0</v>
      </c>
      <c r="E327">
        <v>0</v>
      </c>
      <c r="F327">
        <v>1968759.25206472</v>
      </c>
      <c r="G327">
        <v>316390.164444428</v>
      </c>
      <c r="H327">
        <v>7.3479680886609904</v>
      </c>
      <c r="I327">
        <v>10643.596127590199</v>
      </c>
      <c r="J327">
        <v>2.5600775082379999E-4</v>
      </c>
      <c r="K327">
        <v>55.477790631258202</v>
      </c>
      <c r="L327">
        <v>590483.19753011805</v>
      </c>
      <c r="M327">
        <v>178256.656960113</v>
      </c>
      <c r="N327">
        <v>4.1399018494595596</v>
      </c>
      <c r="O327">
        <v>7.5835193653305701</v>
      </c>
      <c r="P327">
        <v>200</v>
      </c>
      <c r="Q327">
        <v>2128719.2255180301</v>
      </c>
      <c r="R327">
        <v>255525.67839700801</v>
      </c>
      <c r="S327">
        <v>5.9344276203771003</v>
      </c>
      <c r="T327">
        <v>117.280250610369</v>
      </c>
      <c r="U327">
        <v>1248283.6212393299</v>
      </c>
      <c r="V327">
        <v>4.3508401865649002</v>
      </c>
      <c r="W327">
        <v>61.964262106060097</v>
      </c>
      <c r="X327">
        <v>659522.58020104305</v>
      </c>
      <c r="Y327">
        <v>5.0829954879657597</v>
      </c>
      <c r="Z327">
        <v>85.887110057175803</v>
      </c>
      <c r="AA327">
        <v>914147.71201446699</v>
      </c>
    </row>
    <row r="328" spans="1:27" hidden="1" x14ac:dyDescent="0.3">
      <c r="A328" t="s">
        <v>351</v>
      </c>
      <c r="B328">
        <v>1</v>
      </c>
      <c r="C328">
        <v>168.83212086982701</v>
      </c>
      <c r="D328">
        <v>0</v>
      </c>
      <c r="E328">
        <v>0</v>
      </c>
      <c r="F328">
        <v>195713651.43035701</v>
      </c>
      <c r="G328">
        <v>34133023.145497799</v>
      </c>
      <c r="H328">
        <v>7.2784916125732497</v>
      </c>
      <c r="I328">
        <v>1159220.4754760901</v>
      </c>
      <c r="J328">
        <v>8.3787247581001104E-2</v>
      </c>
      <c r="K328">
        <v>200</v>
      </c>
      <c r="L328">
        <v>231844095.09521699</v>
      </c>
      <c r="M328">
        <v>37201471.440336898</v>
      </c>
      <c r="N328">
        <v>7.9328044486323304</v>
      </c>
      <c r="O328">
        <v>7.9328044486323304</v>
      </c>
      <c r="P328">
        <v>200</v>
      </c>
      <c r="Q328">
        <v>231844095.09521699</v>
      </c>
      <c r="R328">
        <v>28123273.3752352</v>
      </c>
      <c r="S328">
        <v>5.9969786006708699</v>
      </c>
      <c r="T328">
        <v>117.280250610369</v>
      </c>
      <c r="U328">
        <v>135953667.876506</v>
      </c>
      <c r="V328">
        <v>4.3456472637691101</v>
      </c>
      <c r="W328">
        <v>61.964262106060097</v>
      </c>
      <c r="X328">
        <v>71830241.381111696</v>
      </c>
      <c r="Y328">
        <v>5.0949039504264997</v>
      </c>
      <c r="Z328">
        <v>85.887110057175803</v>
      </c>
      <c r="AA328">
        <v>99562096.557746202</v>
      </c>
    </row>
    <row r="329" spans="1:27" hidden="1" x14ac:dyDescent="0.3">
      <c r="A329" t="s">
        <v>352</v>
      </c>
      <c r="B329">
        <v>1</v>
      </c>
      <c r="C329">
        <v>159.18056742350299</v>
      </c>
      <c r="D329">
        <v>0</v>
      </c>
      <c r="E329">
        <v>0</v>
      </c>
      <c r="F329">
        <v>458495551.10722101</v>
      </c>
      <c r="G329">
        <v>80466169.944758996</v>
      </c>
      <c r="H329">
        <v>6.9055921792789698</v>
      </c>
      <c r="I329">
        <v>2880348.76699105</v>
      </c>
      <c r="J329">
        <v>2.6340524969000901E-2</v>
      </c>
      <c r="K329">
        <v>200</v>
      </c>
      <c r="L329">
        <v>576069753.39820898</v>
      </c>
      <c r="M329">
        <v>91276773.944044605</v>
      </c>
      <c r="N329">
        <v>7.8333562630175102</v>
      </c>
      <c r="O329">
        <v>7.8333562630175102</v>
      </c>
      <c r="P329">
        <v>200</v>
      </c>
      <c r="Q329">
        <v>576069753.39820898</v>
      </c>
      <c r="R329">
        <v>67829107.861441299</v>
      </c>
      <c r="S329">
        <v>5.82108179247256</v>
      </c>
      <c r="T329">
        <v>117.280250610369</v>
      </c>
      <c r="U329">
        <v>337808025.23797703</v>
      </c>
      <c r="V329">
        <v>4.1842503166873204</v>
      </c>
      <c r="W329">
        <v>61.964262106060097</v>
      </c>
      <c r="X329">
        <v>178478685.95469999</v>
      </c>
      <c r="Y329">
        <v>4.9207817488371202</v>
      </c>
      <c r="Z329">
        <v>85.887110057175803</v>
      </c>
      <c r="AA329">
        <v>247384831.55361101</v>
      </c>
    </row>
    <row r="330" spans="1:27" hidden="1" x14ac:dyDescent="0.3">
      <c r="A330" t="s">
        <v>353</v>
      </c>
      <c r="B330">
        <v>1</v>
      </c>
      <c r="C330">
        <v>231.10746643715899</v>
      </c>
      <c r="D330">
        <v>0</v>
      </c>
      <c r="E330">
        <v>0</v>
      </c>
      <c r="F330">
        <v>46561889.782307804</v>
      </c>
      <c r="G330">
        <v>5889264.9288032101</v>
      </c>
      <c r="H330">
        <v>7.2256537038082902</v>
      </c>
      <c r="I330">
        <v>201472.89267683</v>
      </c>
      <c r="J330">
        <v>0.252527107212001</v>
      </c>
      <c r="K330">
        <v>56.7700360918002</v>
      </c>
      <c r="L330">
        <v>11437623.388783</v>
      </c>
      <c r="M330">
        <v>3671934.87388452</v>
      </c>
      <c r="N330">
        <v>4.5051683261629503</v>
      </c>
      <c r="O330">
        <v>7.2256537038082902</v>
      </c>
      <c r="P330">
        <v>200</v>
      </c>
      <c r="Q330">
        <v>40294578.535366103</v>
      </c>
      <c r="R330">
        <v>4809400.3916237401</v>
      </c>
      <c r="S330">
        <v>5.9007468967600101</v>
      </c>
      <c r="T330">
        <v>117.280250610369</v>
      </c>
      <c r="U330">
        <v>23628791.344334599</v>
      </c>
      <c r="V330">
        <v>4.6391013764652103</v>
      </c>
      <c r="W330">
        <v>61.964262106060097</v>
      </c>
      <c r="X330">
        <v>12484119.1290932</v>
      </c>
      <c r="Y330">
        <v>5.2216817925856098</v>
      </c>
      <c r="Z330">
        <v>85.887110057175803</v>
      </c>
      <c r="AA330">
        <v>17303924.506872501</v>
      </c>
    </row>
    <row r="331" spans="1:27" hidden="1" x14ac:dyDescent="0.3">
      <c r="A331" t="s">
        <v>354</v>
      </c>
      <c r="B331">
        <v>1</v>
      </c>
      <c r="C331">
        <v>218.41054789225299</v>
      </c>
      <c r="D331">
        <v>0</v>
      </c>
      <c r="E331">
        <v>0</v>
      </c>
      <c r="F331">
        <v>244876297.71878001</v>
      </c>
      <c r="G331">
        <v>39221560.8162717</v>
      </c>
      <c r="H331">
        <v>8.6473772181260706</v>
      </c>
      <c r="I331">
        <v>1121174.3209379399</v>
      </c>
      <c r="J331">
        <v>8.7394826226843206E-2</v>
      </c>
      <c r="K331">
        <v>172.500942882304</v>
      </c>
      <c r="L331">
        <v>193403627.49722099</v>
      </c>
      <c r="M331">
        <v>37253227.336273298</v>
      </c>
      <c r="N331">
        <v>8.2134087136000602</v>
      </c>
      <c r="O331">
        <v>8.6473772181260706</v>
      </c>
      <c r="P331">
        <v>200</v>
      </c>
      <c r="Q331">
        <v>224234864.18758801</v>
      </c>
      <c r="R331">
        <v>31792720.521465499</v>
      </c>
      <c r="S331">
        <v>7.0095029728014602</v>
      </c>
      <c r="T331">
        <v>117.280250610369</v>
      </c>
      <c r="U331">
        <v>131491605.337512</v>
      </c>
      <c r="V331">
        <v>5.35849866666479</v>
      </c>
      <c r="W331">
        <v>61.964262106060097</v>
      </c>
      <c r="X331">
        <v>69472739.489182502</v>
      </c>
      <c r="Y331">
        <v>6.1271788910903702</v>
      </c>
      <c r="Z331">
        <v>85.887110057175803</v>
      </c>
      <c r="AA331">
        <v>96294422.295676306</v>
      </c>
    </row>
    <row r="332" spans="1:27" hidden="1" x14ac:dyDescent="0.3">
      <c r="A332" t="s">
        <v>355</v>
      </c>
      <c r="B332">
        <v>1</v>
      </c>
      <c r="C332">
        <v>184.97124735514299</v>
      </c>
      <c r="D332">
        <v>0</v>
      </c>
      <c r="E332">
        <v>0</v>
      </c>
      <c r="F332">
        <v>4769416.0369789898</v>
      </c>
      <c r="G332">
        <v>612637.59954716102</v>
      </c>
      <c r="H332">
        <v>5.8732074240392098</v>
      </c>
      <c r="I332">
        <v>25784.6346671477</v>
      </c>
      <c r="J332">
        <v>0.93161123237257604</v>
      </c>
      <c r="K332">
        <v>47.410536814182997</v>
      </c>
      <c r="L332">
        <v>1222463.3711270699</v>
      </c>
      <c r="M332">
        <v>298545.98572136898</v>
      </c>
      <c r="N332">
        <v>2.8620876372131199</v>
      </c>
      <c r="O332">
        <v>6.1403980183899698</v>
      </c>
      <c r="P332">
        <v>200</v>
      </c>
      <c r="Q332">
        <v>5156926.9334295504</v>
      </c>
      <c r="R332">
        <v>471369.75704414898</v>
      </c>
      <c r="S332">
        <v>4.5189070318008397</v>
      </c>
      <c r="T332">
        <v>117.280250610369</v>
      </c>
      <c r="U332">
        <v>3024028.41565989</v>
      </c>
      <c r="V332">
        <v>3.22888803959962</v>
      </c>
      <c r="W332">
        <v>61.964262106060097</v>
      </c>
      <c r="X332">
        <v>1597725.86082415</v>
      </c>
      <c r="Y332">
        <v>3.80702284009572</v>
      </c>
      <c r="Z332">
        <v>85.887110057175803</v>
      </c>
      <c r="AA332">
        <v>2214567.75544139</v>
      </c>
    </row>
    <row r="333" spans="1:27" hidden="1" x14ac:dyDescent="0.3">
      <c r="A333" t="s">
        <v>356</v>
      </c>
      <c r="B333">
        <v>1</v>
      </c>
      <c r="C333">
        <v>188.79555765787799</v>
      </c>
      <c r="D333">
        <v>0</v>
      </c>
      <c r="E333">
        <v>0</v>
      </c>
      <c r="F333">
        <v>651553342.79780996</v>
      </c>
      <c r="G333">
        <v>122495913.573852</v>
      </c>
      <c r="H333">
        <v>8.7739684636735102</v>
      </c>
      <c r="I333">
        <v>3451105.26370811</v>
      </c>
      <c r="J333">
        <v>0.64554736730307805</v>
      </c>
      <c r="K333">
        <v>200</v>
      </c>
      <c r="L333">
        <v>690221052.74162197</v>
      </c>
      <c r="M333">
        <v>125828125.67779399</v>
      </c>
      <c r="N333">
        <v>9.0126435595298808</v>
      </c>
      <c r="O333">
        <v>9.0126435595298897</v>
      </c>
      <c r="P333">
        <v>200</v>
      </c>
      <c r="Q333">
        <v>690221052.74162304</v>
      </c>
      <c r="R333">
        <v>96694401.149481103</v>
      </c>
      <c r="S333">
        <v>6.9258932934758697</v>
      </c>
      <c r="T333">
        <v>117.280250610369</v>
      </c>
      <c r="U333">
        <v>404746490.21045101</v>
      </c>
      <c r="V333">
        <v>5.1113928412982803</v>
      </c>
      <c r="W333">
        <v>61.964262106060097</v>
      </c>
      <c r="X333">
        <v>213845191.11601299</v>
      </c>
      <c r="Y333">
        <v>5.9373383810965299</v>
      </c>
      <c r="Z333">
        <v>85.887110057175803</v>
      </c>
      <c r="AA333">
        <v>296405457.60299802</v>
      </c>
    </row>
    <row r="334" spans="1:27" hidden="1" x14ac:dyDescent="0.3">
      <c r="A334" t="s">
        <v>357</v>
      </c>
      <c r="B334">
        <v>1</v>
      </c>
      <c r="C334">
        <v>184.97124735514299</v>
      </c>
      <c r="D334">
        <v>0</v>
      </c>
      <c r="E334">
        <v>0</v>
      </c>
      <c r="F334">
        <v>335749.54775366298</v>
      </c>
      <c r="G334">
        <v>83816.232754190802</v>
      </c>
      <c r="H334">
        <v>11.414308335033301</v>
      </c>
      <c r="I334">
        <v>1815.1445295118001</v>
      </c>
      <c r="J334">
        <v>0.99924829129362103</v>
      </c>
      <c r="K334">
        <v>41.481009957675298</v>
      </c>
      <c r="L334">
        <v>75294.028303298895</v>
      </c>
      <c r="M334">
        <v>35817.424633104099</v>
      </c>
      <c r="N334">
        <v>4.8777082325812904</v>
      </c>
      <c r="O334">
        <v>11.969748036689699</v>
      </c>
      <c r="P334">
        <v>200</v>
      </c>
      <c r="Q334">
        <v>363028.90590236097</v>
      </c>
      <c r="R334">
        <v>63216.033120521199</v>
      </c>
      <c r="S334">
        <v>8.6089206117322892</v>
      </c>
      <c r="T334">
        <v>117.280250610369</v>
      </c>
      <c r="U334">
        <v>212880.60531518399</v>
      </c>
      <c r="V334">
        <v>5.9474357362143104</v>
      </c>
      <c r="W334">
        <v>61.964262106060097</v>
      </c>
      <c r="X334">
        <v>112474.09138704999</v>
      </c>
      <c r="Y334">
        <v>7.1391890176531501</v>
      </c>
      <c r="Z334">
        <v>85.887110057175803</v>
      </c>
      <c r="AA334">
        <v>155897.517975861</v>
      </c>
    </row>
    <row r="335" spans="1:27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1231952.5146562201</v>
      </c>
      <c r="G335">
        <v>150671.168997762</v>
      </c>
      <c r="H335">
        <v>5.5920763055202096</v>
      </c>
      <c r="I335">
        <v>6660.2379141168803</v>
      </c>
      <c r="J335" s="1">
        <v>1.28283700990898E-6</v>
      </c>
      <c r="K335">
        <v>34.942395378766001</v>
      </c>
      <c r="L335">
        <v>232724.66651171999</v>
      </c>
      <c r="M335">
        <v>66630.571420087101</v>
      </c>
      <c r="N335">
        <v>2.4729564530495902</v>
      </c>
      <c r="O335">
        <v>5.8211414120073997</v>
      </c>
      <c r="P335">
        <v>200</v>
      </c>
      <c r="Q335">
        <v>1332047.5828233799</v>
      </c>
      <c r="R335">
        <v>117801.135988842</v>
      </c>
      <c r="S335">
        <v>4.37212338437722</v>
      </c>
      <c r="T335">
        <v>117.280250610369</v>
      </c>
      <c r="U335">
        <v>781114.37169230799</v>
      </c>
      <c r="V335">
        <v>3.1464754513991502</v>
      </c>
      <c r="W335">
        <v>61.964262106060097</v>
      </c>
      <c r="X335">
        <v>412696.72779905697</v>
      </c>
      <c r="Y335">
        <v>3.7017839991099102</v>
      </c>
      <c r="Z335">
        <v>85.887110057175803</v>
      </c>
      <c r="AA335">
        <v>572028.586736731</v>
      </c>
    </row>
    <row r="336" spans="1:27" hidden="1" x14ac:dyDescent="0.3">
      <c r="A336" t="s">
        <v>359</v>
      </c>
      <c r="B336">
        <v>1</v>
      </c>
      <c r="C336">
        <v>185.08575496251601</v>
      </c>
      <c r="D336">
        <v>0</v>
      </c>
      <c r="E336">
        <v>0</v>
      </c>
      <c r="F336">
        <v>7192574.1381320702</v>
      </c>
      <c r="G336">
        <v>1020378.03677216</v>
      </c>
      <c r="H336">
        <v>6.4905638091840698</v>
      </c>
      <c r="I336">
        <v>38860.765592623502</v>
      </c>
      <c r="J336">
        <v>5.88750400122433E-2</v>
      </c>
      <c r="K336">
        <v>34.153260873179498</v>
      </c>
      <c r="L336">
        <v>1327221.8650163501</v>
      </c>
      <c r="M336">
        <v>485146.16040270898</v>
      </c>
      <c r="N336">
        <v>3.0859857791878</v>
      </c>
      <c r="O336">
        <v>6.7761277722942204</v>
      </c>
      <c r="P336">
        <v>200</v>
      </c>
      <c r="Q336">
        <v>7772153.1185247004</v>
      </c>
      <c r="R336">
        <v>798147.18612579606</v>
      </c>
      <c r="S336">
        <v>5.07696662803313</v>
      </c>
      <c r="T336">
        <v>117.280250610369</v>
      </c>
      <c r="U336">
        <v>4557600.3276136797</v>
      </c>
      <c r="V336">
        <v>3.7837193645277298</v>
      </c>
      <c r="W336">
        <v>61.964262106060097</v>
      </c>
      <c r="X336">
        <v>2407978.66482348</v>
      </c>
      <c r="Y336">
        <v>4.3584592483230002</v>
      </c>
      <c r="Z336">
        <v>85.887110057175803</v>
      </c>
      <c r="AA336">
        <v>3337638.8513597702</v>
      </c>
    </row>
    <row r="337" spans="1:27" hidden="1" x14ac:dyDescent="0.3">
      <c r="A337" t="s">
        <v>360</v>
      </c>
      <c r="B337">
        <v>1</v>
      </c>
      <c r="C337">
        <v>138.728434244792</v>
      </c>
      <c r="D337">
        <v>0</v>
      </c>
      <c r="E337">
        <v>0</v>
      </c>
      <c r="F337">
        <v>7804646.7314135004</v>
      </c>
      <c r="G337">
        <v>2172025.3471065001</v>
      </c>
      <c r="H337">
        <v>9.5435465881189003</v>
      </c>
      <c r="I337">
        <v>56258.450359512499</v>
      </c>
      <c r="J337">
        <v>0.99880455245419697</v>
      </c>
      <c r="K337">
        <v>74.526132144455602</v>
      </c>
      <c r="L337">
        <v>4192724.7057353202</v>
      </c>
      <c r="M337">
        <v>1539885.6421562</v>
      </c>
      <c r="N337">
        <v>6.7660215779113901</v>
      </c>
      <c r="O337">
        <v>11.653013490463101</v>
      </c>
      <c r="P337">
        <v>200</v>
      </c>
      <c r="Q337">
        <v>11251690.0719025</v>
      </c>
      <c r="R337">
        <v>1975538.7043490601</v>
      </c>
      <c r="S337">
        <v>8.6802143845620794</v>
      </c>
      <c r="T337">
        <v>117.280250610369</v>
      </c>
      <c r="U337">
        <v>6598005.1571146203</v>
      </c>
      <c r="V337">
        <v>6.1546778121294698</v>
      </c>
      <c r="W337">
        <v>61.964262106060097</v>
      </c>
      <c r="X337">
        <v>3486013.3637576001</v>
      </c>
      <c r="Y337">
        <v>7.2997869595960898</v>
      </c>
      <c r="Z337">
        <v>85.887110057175803</v>
      </c>
      <c r="AA337">
        <v>4831875.71767361</v>
      </c>
    </row>
    <row r="338" spans="1:27" hidden="1" x14ac:dyDescent="0.3">
      <c r="A338" t="s">
        <v>361</v>
      </c>
      <c r="B338">
        <v>1</v>
      </c>
      <c r="C338">
        <v>104.886421203613</v>
      </c>
      <c r="D338">
        <v>0</v>
      </c>
      <c r="E338">
        <v>0</v>
      </c>
      <c r="F338">
        <v>45347000.644373603</v>
      </c>
      <c r="G338">
        <v>9091657.0501858797</v>
      </c>
      <c r="H338">
        <v>5.19812141719488</v>
      </c>
      <c r="I338">
        <v>432343.86419136799</v>
      </c>
      <c r="J338">
        <v>6.7262554384459302E-3</v>
      </c>
      <c r="K338">
        <v>124.003940531225</v>
      </c>
      <c r="L338">
        <v>53612342.824226499</v>
      </c>
      <c r="M338">
        <v>9978357.7440201305</v>
      </c>
      <c r="N338">
        <v>5.7050892715495696</v>
      </c>
      <c r="O338">
        <v>7.45034292007752</v>
      </c>
      <c r="P338">
        <v>200</v>
      </c>
      <c r="Q338">
        <v>86468772.8382736</v>
      </c>
      <c r="R338">
        <v>9671947.63503851</v>
      </c>
      <c r="S338">
        <v>5.5299004208097804</v>
      </c>
      <c r="T338">
        <v>117.280250610369</v>
      </c>
      <c r="U338">
        <v>50705396.742218897</v>
      </c>
      <c r="V338">
        <v>3.9604053012449101</v>
      </c>
      <c r="W338">
        <v>61.964262106060097</v>
      </c>
      <c r="X338">
        <v>26789868.520700801</v>
      </c>
      <c r="Y338">
        <v>4.6672324120158297</v>
      </c>
      <c r="Z338">
        <v>85.887110057175803</v>
      </c>
      <c r="AA338">
        <v>37132765.046348698</v>
      </c>
    </row>
    <row r="339" spans="1:27" hidden="1" x14ac:dyDescent="0.3">
      <c r="A339" t="s">
        <v>362</v>
      </c>
      <c r="B339">
        <v>1</v>
      </c>
      <c r="C339">
        <v>167.818272908529</v>
      </c>
      <c r="D339">
        <v>0</v>
      </c>
      <c r="E339">
        <v>0</v>
      </c>
      <c r="F339">
        <v>58537779.159774698</v>
      </c>
      <c r="G339">
        <v>13801673.387249401</v>
      </c>
      <c r="H339">
        <v>9.7806434081429501</v>
      </c>
      <c r="I339">
        <v>348816.47954797698</v>
      </c>
      <c r="J339">
        <v>3.1063675115897998E-2</v>
      </c>
      <c r="K339">
        <v>146.709134520025</v>
      </c>
      <c r="L339">
        <v>51174563.820805699</v>
      </c>
      <c r="M339">
        <v>13170410.856396699</v>
      </c>
      <c r="N339">
        <v>9.3332952107209994</v>
      </c>
      <c r="O339">
        <v>10.2578465478735</v>
      </c>
      <c r="P339">
        <v>200</v>
      </c>
      <c r="Q339">
        <v>69763295.909595504</v>
      </c>
      <c r="R339">
        <v>12039727.457182599</v>
      </c>
      <c r="S339">
        <v>8.5320292464476708</v>
      </c>
      <c r="T339">
        <v>117.280250610369</v>
      </c>
      <c r="U339">
        <v>40909284.138413399</v>
      </c>
      <c r="V339">
        <v>6.4661391712094902</v>
      </c>
      <c r="W339">
        <v>61.964262106060097</v>
      </c>
      <c r="X339">
        <v>21614155.765624002</v>
      </c>
      <c r="Y339">
        <v>7.4492702776332198</v>
      </c>
      <c r="Z339">
        <v>85.887110057175803</v>
      </c>
      <c r="AA339">
        <v>29958839.368693799</v>
      </c>
    </row>
    <row r="340" spans="1:27" hidden="1" x14ac:dyDescent="0.3">
      <c r="A340" t="s">
        <v>363</v>
      </c>
      <c r="B340">
        <v>1</v>
      </c>
      <c r="C340">
        <v>144.37307739257801</v>
      </c>
      <c r="D340">
        <v>0</v>
      </c>
      <c r="E340">
        <v>0</v>
      </c>
      <c r="F340">
        <v>51720867.029739797</v>
      </c>
      <c r="G340">
        <v>7261340.0118724303</v>
      </c>
      <c r="H340">
        <v>5.0103707623314397</v>
      </c>
      <c r="I340">
        <v>358244.542291641</v>
      </c>
      <c r="J340">
        <v>6.9934812883816894E-2</v>
      </c>
      <c r="K340">
        <v>69.851029805820204</v>
      </c>
      <c r="L340">
        <v>25023750.2013859</v>
      </c>
      <c r="M340">
        <v>5065848.7045038603</v>
      </c>
      <c r="N340">
        <v>3.49546780538317</v>
      </c>
      <c r="O340">
        <v>5.9636801179761703</v>
      </c>
      <c r="P340">
        <v>200</v>
      </c>
      <c r="Q340">
        <v>71648908.458328202</v>
      </c>
      <c r="R340">
        <v>6508814.6478769099</v>
      </c>
      <c r="S340">
        <v>4.4911234780132201</v>
      </c>
      <c r="T340">
        <v>117.280250610369</v>
      </c>
      <c r="U340">
        <v>42015009.699760601</v>
      </c>
      <c r="V340">
        <v>3.3192098636129002</v>
      </c>
      <c r="W340">
        <v>61.964262106060097</v>
      </c>
      <c r="X340">
        <v>22198358.7166248</v>
      </c>
      <c r="Y340">
        <v>3.8444462472893899</v>
      </c>
      <c r="Z340">
        <v>85.887110057175803</v>
      </c>
      <c r="AA340">
        <v>30768588.431184798</v>
      </c>
    </row>
    <row r="341" spans="1:27" hidden="1" x14ac:dyDescent="0.3">
      <c r="A341" t="s">
        <v>364</v>
      </c>
      <c r="B341">
        <v>1</v>
      </c>
      <c r="C341">
        <v>222.11242675781199</v>
      </c>
      <c r="D341">
        <v>0</v>
      </c>
      <c r="E341">
        <v>0</v>
      </c>
      <c r="F341">
        <v>330524155.41494298</v>
      </c>
      <c r="G341">
        <v>45895195.4464477</v>
      </c>
      <c r="H341">
        <v>7.6237658774295696</v>
      </c>
      <c r="I341">
        <v>1488093.9362088901</v>
      </c>
      <c r="J341">
        <v>1.34161937238958E-3</v>
      </c>
      <c r="K341">
        <v>198.37205206505399</v>
      </c>
      <c r="L341">
        <v>295196247.79132199</v>
      </c>
      <c r="M341">
        <v>45726143.478675</v>
      </c>
      <c r="N341">
        <v>7.5956842316084501</v>
      </c>
      <c r="O341">
        <v>7.6237658774295696</v>
      </c>
      <c r="P341">
        <v>200</v>
      </c>
      <c r="Q341">
        <v>297618787.24177903</v>
      </c>
      <c r="R341">
        <v>35364446.986080401</v>
      </c>
      <c r="S341">
        <v>5.87447687244818</v>
      </c>
      <c r="T341">
        <v>117.280250610369</v>
      </c>
      <c r="U341">
        <v>174524029.770349</v>
      </c>
      <c r="V341">
        <v>4.3377166240678902</v>
      </c>
      <c r="W341">
        <v>61.964262106060097</v>
      </c>
      <c r="X341">
        <v>92208642.701686502</v>
      </c>
      <c r="Y341">
        <v>5.0384242367564802</v>
      </c>
      <c r="Z341">
        <v>85.887110057175803</v>
      </c>
      <c r="AA341">
        <v>127808087.67458899</v>
      </c>
    </row>
    <row r="342" spans="1:27" hidden="1" x14ac:dyDescent="0.3">
      <c r="A342" t="s">
        <v>365</v>
      </c>
      <c r="B342">
        <v>1</v>
      </c>
      <c r="C342">
        <v>138.728434244792</v>
      </c>
      <c r="D342">
        <v>0</v>
      </c>
      <c r="E342">
        <v>0</v>
      </c>
      <c r="F342">
        <v>12405929.654201301</v>
      </c>
      <c r="G342">
        <v>3206431.4343340499</v>
      </c>
      <c r="H342">
        <v>8.8632051574434598</v>
      </c>
      <c r="I342">
        <v>89426.004998445496</v>
      </c>
      <c r="J342">
        <v>0.52301330004186197</v>
      </c>
      <c r="K342">
        <v>96.583720405556605</v>
      </c>
      <c r="L342">
        <v>8637096.2637557704</v>
      </c>
      <c r="M342">
        <v>2741708.7618185598</v>
      </c>
      <c r="N342">
        <v>7.5786205741852104</v>
      </c>
      <c r="O342">
        <v>9.9998361765687598</v>
      </c>
      <c r="P342">
        <v>200</v>
      </c>
      <c r="Q342">
        <v>17885200.999689098</v>
      </c>
      <c r="R342">
        <v>2988450.8578989501</v>
      </c>
      <c r="S342">
        <v>8.2606641055455796</v>
      </c>
      <c r="T342">
        <v>117.280250610369</v>
      </c>
      <c r="U342">
        <v>10487904.2773018</v>
      </c>
      <c r="V342">
        <v>6.2168475962175496</v>
      </c>
      <c r="W342">
        <v>61.964262106060097</v>
      </c>
      <c r="X342">
        <v>5541216.4128215099</v>
      </c>
      <c r="Y342">
        <v>7.1873829387491401</v>
      </c>
      <c r="Z342">
        <v>85.887110057175803</v>
      </c>
      <c r="AA342">
        <v>7680541.1332750404</v>
      </c>
    </row>
    <row r="343" spans="1:27" hidden="1" x14ac:dyDescent="0.3">
      <c r="A343" t="s">
        <v>366</v>
      </c>
      <c r="B343">
        <v>1</v>
      </c>
      <c r="C343">
        <v>184.97124735514299</v>
      </c>
      <c r="D343">
        <v>0</v>
      </c>
      <c r="E343">
        <v>0</v>
      </c>
      <c r="F343">
        <v>4257981.9293396203</v>
      </c>
      <c r="G343">
        <v>588112.39387212996</v>
      </c>
      <c r="H343">
        <v>6.3152917299434597</v>
      </c>
      <c r="I343">
        <v>23019.6962513008</v>
      </c>
      <c r="J343">
        <v>0.73783660383801297</v>
      </c>
      <c r="K343">
        <v>37.8572649775125</v>
      </c>
      <c r="L343">
        <v>871462.74068734399</v>
      </c>
      <c r="M343">
        <v>275868.99050951301</v>
      </c>
      <c r="N343">
        <v>2.96234728678643</v>
      </c>
      <c r="O343">
        <v>6.5455190095991904</v>
      </c>
      <c r="P343">
        <v>200</v>
      </c>
      <c r="Q343">
        <v>4603939.2502601501</v>
      </c>
      <c r="R343">
        <v>467514.01616933901</v>
      </c>
      <c r="S343">
        <v>5.0202774685765599</v>
      </c>
      <c r="T343">
        <v>117.280250610369</v>
      </c>
      <c r="U343">
        <v>2699755.7453271202</v>
      </c>
      <c r="V343">
        <v>3.6484385494219098</v>
      </c>
      <c r="W343">
        <v>61.964262106060097</v>
      </c>
      <c r="X343">
        <v>1426398.4921174899</v>
      </c>
      <c r="Y343">
        <v>4.2763366892922399</v>
      </c>
      <c r="Z343">
        <v>85.887110057175803</v>
      </c>
      <c r="AA343">
        <v>1977095.18541823</v>
      </c>
    </row>
    <row r="344" spans="1:27" hidden="1" x14ac:dyDescent="0.3">
      <c r="A344" t="s">
        <v>367</v>
      </c>
      <c r="B344">
        <v>1</v>
      </c>
      <c r="C344">
        <v>129.420330137138</v>
      </c>
      <c r="D344">
        <v>0</v>
      </c>
      <c r="E344">
        <v>0</v>
      </c>
      <c r="F344">
        <v>84297603.603953198</v>
      </c>
      <c r="G344">
        <v>14324322.3572588</v>
      </c>
      <c r="H344">
        <v>5.4361825810991302</v>
      </c>
      <c r="I344">
        <v>651347.46229304897</v>
      </c>
      <c r="J344">
        <v>5.35140840898301E-3</v>
      </c>
      <c r="K344">
        <v>142.567660387925</v>
      </c>
      <c r="L344">
        <v>92861083.7987324</v>
      </c>
      <c r="M344">
        <v>15054315.6770739</v>
      </c>
      <c r="N344">
        <v>5.7132202566361201</v>
      </c>
      <c r="O344">
        <v>6.8103055357590696</v>
      </c>
      <c r="P344">
        <v>200</v>
      </c>
      <c r="Q344">
        <v>130269492.45861</v>
      </c>
      <c r="R344">
        <v>13627682.3722379</v>
      </c>
      <c r="S344">
        <v>5.1718027341915098</v>
      </c>
      <c r="T344">
        <v>117.280250610369</v>
      </c>
      <c r="U344">
        <v>76390193.6121566</v>
      </c>
      <c r="V344">
        <v>3.8630356232474301</v>
      </c>
      <c r="W344">
        <v>61.964262106060097</v>
      </c>
      <c r="X344">
        <v>40360264.875643604</v>
      </c>
      <c r="Y344">
        <v>4.4500036319115202</v>
      </c>
      <c r="Z344">
        <v>85.887110057175803</v>
      </c>
      <c r="AA344">
        <v>55942351.179425299</v>
      </c>
    </row>
    <row r="345" spans="1:27" hidden="1" x14ac:dyDescent="0.3">
      <c r="A345" t="s">
        <v>368</v>
      </c>
      <c r="B345">
        <v>1</v>
      </c>
      <c r="C345">
        <v>184.97124735514299</v>
      </c>
      <c r="D345">
        <v>0</v>
      </c>
      <c r="E345">
        <v>0</v>
      </c>
      <c r="F345">
        <v>708691.58985397301</v>
      </c>
      <c r="G345">
        <v>135860.09387521399</v>
      </c>
      <c r="H345">
        <v>8.7653957884984308</v>
      </c>
      <c r="I345">
        <v>3831.3608195185702</v>
      </c>
      <c r="J345">
        <v>1.7881286775777701E-3</v>
      </c>
      <c r="K345">
        <v>45.2696796779571</v>
      </c>
      <c r="L345">
        <v>173444.47703028101</v>
      </c>
      <c r="M345">
        <v>70044.607918593203</v>
      </c>
      <c r="N345">
        <v>4.5191247388698503</v>
      </c>
      <c r="O345">
        <v>9.0104726346650796</v>
      </c>
      <c r="P345">
        <v>200</v>
      </c>
      <c r="Q345">
        <v>766272.16390371299</v>
      </c>
      <c r="R345">
        <v>110848.847492885</v>
      </c>
      <c r="S345">
        <v>7.1517249345232301</v>
      </c>
      <c r="T345">
        <v>117.280250610369</v>
      </c>
      <c r="U345">
        <v>449342.95709188603</v>
      </c>
      <c r="V345">
        <v>5.2135360845141996</v>
      </c>
      <c r="W345">
        <v>61.964262106060097</v>
      </c>
      <c r="X345">
        <v>237407.44604353799</v>
      </c>
      <c r="Y345">
        <v>6.1201359219427998</v>
      </c>
      <c r="Z345">
        <v>85.887110057175803</v>
      </c>
      <c r="AA345">
        <v>329064.508374742</v>
      </c>
    </row>
    <row r="346" spans="1:27" hidden="1" x14ac:dyDescent="0.3">
      <c r="A346" t="s">
        <v>369</v>
      </c>
      <c r="B346">
        <v>1</v>
      </c>
      <c r="C346">
        <v>230.86954907494899</v>
      </c>
      <c r="D346">
        <v>0</v>
      </c>
      <c r="E346">
        <v>0</v>
      </c>
      <c r="F346">
        <v>30968170.709372599</v>
      </c>
      <c r="G346">
        <v>5355825.3808802199</v>
      </c>
      <c r="H346">
        <v>9.8698416631401606</v>
      </c>
      <c r="I346">
        <v>134137.095314026</v>
      </c>
      <c r="J346">
        <v>5.9270007351462997E-2</v>
      </c>
      <c r="K346">
        <v>106.906928856447</v>
      </c>
      <c r="L346">
        <v>14340184.905747101</v>
      </c>
      <c r="M346">
        <v>4207611.4266480701</v>
      </c>
      <c r="N346">
        <v>7.7538858360260203</v>
      </c>
      <c r="O346">
        <v>9.8698416631401606</v>
      </c>
      <c r="P346">
        <v>200</v>
      </c>
      <c r="Q346">
        <v>26827419.062805202</v>
      </c>
      <c r="R346">
        <v>4388266.85199231</v>
      </c>
      <c r="S346">
        <v>8.0868019258783992</v>
      </c>
      <c r="T346">
        <v>117.280250610369</v>
      </c>
      <c r="U346">
        <v>15731632.154575899</v>
      </c>
      <c r="V346">
        <v>6.03009378218474</v>
      </c>
      <c r="W346">
        <v>61.964262106060097</v>
      </c>
      <c r="X346">
        <v>8311706.1321838601</v>
      </c>
      <c r="Y346">
        <v>7.0045871295765796</v>
      </c>
      <c r="Z346">
        <v>85.887110057175803</v>
      </c>
      <c r="AA346">
        <v>11520647.4679856</v>
      </c>
    </row>
    <row r="347" spans="1:27" hidden="1" x14ac:dyDescent="0.3">
      <c r="A347" t="s">
        <v>370</v>
      </c>
      <c r="B347">
        <v>1</v>
      </c>
      <c r="C347">
        <v>129.56558227539099</v>
      </c>
      <c r="D347">
        <v>0</v>
      </c>
      <c r="E347">
        <v>0</v>
      </c>
      <c r="F347">
        <v>200520142.019014</v>
      </c>
      <c r="G347">
        <v>31313414.460261401</v>
      </c>
      <c r="H347">
        <v>5.0014363716147203</v>
      </c>
      <c r="I347">
        <v>1547634.3215346299</v>
      </c>
      <c r="J347">
        <v>3.6135321976561698E-2</v>
      </c>
      <c r="K347">
        <v>153.961739745806</v>
      </c>
      <c r="L347">
        <v>238276472.63379201</v>
      </c>
      <c r="M347">
        <v>34175157.243094303</v>
      </c>
      <c r="N347">
        <v>5.4585192125304003</v>
      </c>
      <c r="O347">
        <v>6.2384869639960199</v>
      </c>
      <c r="P347">
        <v>200</v>
      </c>
      <c r="Q347">
        <v>309526864.30692703</v>
      </c>
      <c r="R347">
        <v>29800439.776253201</v>
      </c>
      <c r="S347">
        <v>4.7597812616766504</v>
      </c>
      <c r="T347">
        <v>117.280250610369</v>
      </c>
      <c r="U347">
        <v>181506941.08278999</v>
      </c>
      <c r="V347">
        <v>3.57645203756109</v>
      </c>
      <c r="W347">
        <v>61.964262106060097</v>
      </c>
      <c r="X347">
        <v>95898018.743906498</v>
      </c>
      <c r="Y347">
        <v>4.1073437645775899</v>
      </c>
      <c r="Z347">
        <v>85.887110057175803</v>
      </c>
      <c r="AA347">
        <v>132921839.301908</v>
      </c>
    </row>
    <row r="348" spans="1:27" hidden="1" x14ac:dyDescent="0.3">
      <c r="A348" t="s">
        <v>371</v>
      </c>
      <c r="B348">
        <v>1</v>
      </c>
      <c r="C348">
        <v>202.00336201985701</v>
      </c>
      <c r="D348">
        <v>0</v>
      </c>
      <c r="E348">
        <v>0</v>
      </c>
      <c r="F348">
        <v>53061334.743840098</v>
      </c>
      <c r="G348">
        <v>9103836.0206210408</v>
      </c>
      <c r="H348">
        <v>8.5671728258493403</v>
      </c>
      <c r="I348">
        <v>262675.503087044</v>
      </c>
      <c r="J348">
        <v>1.1680569608197701E-2</v>
      </c>
      <c r="K348">
        <v>125.487878638168</v>
      </c>
      <c r="L348">
        <v>32962591.6526068</v>
      </c>
      <c r="M348">
        <v>7843650.5285775401</v>
      </c>
      <c r="N348">
        <v>7.3812741696663702</v>
      </c>
      <c r="O348">
        <v>8.5671728258493403</v>
      </c>
      <c r="P348">
        <v>200</v>
      </c>
      <c r="Q348">
        <v>52535100.617408797</v>
      </c>
      <c r="R348">
        <v>7638594.2304172702</v>
      </c>
      <c r="S348">
        <v>7.1883057614713302</v>
      </c>
      <c r="T348">
        <v>117.280250610369</v>
      </c>
      <c r="U348">
        <v>30806648.831253201</v>
      </c>
      <c r="V348">
        <v>5.5651346089964902</v>
      </c>
      <c r="W348">
        <v>61.964262106060097</v>
      </c>
      <c r="X348">
        <v>16276493.722126801</v>
      </c>
      <c r="Y348">
        <v>6.3360757203065603</v>
      </c>
      <c r="Z348">
        <v>85.887110057175803</v>
      </c>
      <c r="AA348">
        <v>22560439.842960902</v>
      </c>
    </row>
    <row r="349" spans="1:27" hidden="1" x14ac:dyDescent="0.3">
      <c r="A349" t="s">
        <v>372</v>
      </c>
      <c r="B349">
        <v>1</v>
      </c>
      <c r="C349">
        <v>199.865446471448</v>
      </c>
      <c r="D349">
        <v>0</v>
      </c>
      <c r="E349">
        <v>0</v>
      </c>
      <c r="F349">
        <v>159762258.44326901</v>
      </c>
      <c r="G349">
        <v>29637383.809201598</v>
      </c>
      <c r="H349">
        <v>9.1650758895665305</v>
      </c>
      <c r="I349">
        <v>799349.06840483996</v>
      </c>
      <c r="J349">
        <v>0.38530411186464297</v>
      </c>
      <c r="K349">
        <v>167.80529318391899</v>
      </c>
      <c r="L349">
        <v>134135004.779967</v>
      </c>
      <c r="M349">
        <v>28171769.249275699</v>
      </c>
      <c r="N349">
        <v>8.7118486832432804</v>
      </c>
      <c r="O349">
        <v>9.1665352775326294</v>
      </c>
      <c r="P349">
        <v>200</v>
      </c>
      <c r="Q349">
        <v>159869813.68096799</v>
      </c>
      <c r="R349">
        <v>24482906.892522302</v>
      </c>
      <c r="S349">
        <v>7.5711034790287899</v>
      </c>
      <c r="T349">
        <v>117.280250610369</v>
      </c>
      <c r="U349">
        <v>93747859.067684501</v>
      </c>
      <c r="V349">
        <v>5.7237795254596699</v>
      </c>
      <c r="W349">
        <v>61.964262106060097</v>
      </c>
      <c r="X349">
        <v>49531075.188872501</v>
      </c>
      <c r="Y349">
        <v>6.5994643035113203</v>
      </c>
      <c r="Z349">
        <v>85.887110057175803</v>
      </c>
      <c r="AA349">
        <v>68653781.412187502</v>
      </c>
    </row>
    <row r="350" spans="1:27" hidden="1" x14ac:dyDescent="0.3">
      <c r="A350" t="s">
        <v>373</v>
      </c>
      <c r="B350">
        <v>1</v>
      </c>
      <c r="C350">
        <v>184.97124735514299</v>
      </c>
      <c r="D350">
        <v>0</v>
      </c>
      <c r="E350">
        <v>0</v>
      </c>
      <c r="F350">
        <v>4976378.6509089498</v>
      </c>
      <c r="G350">
        <v>876019.11049468606</v>
      </c>
      <c r="H350">
        <v>8.0489098209572898</v>
      </c>
      <c r="I350">
        <v>26903.525396865301</v>
      </c>
      <c r="J350">
        <v>0.92604215716677096</v>
      </c>
      <c r="K350">
        <v>27.076372019233499</v>
      </c>
      <c r="L350">
        <v>728449.86227442103</v>
      </c>
      <c r="M350">
        <v>320032.439925274</v>
      </c>
      <c r="N350">
        <v>2.9404749484116302</v>
      </c>
      <c r="O350">
        <v>8.4368412463994193</v>
      </c>
      <c r="P350">
        <v>200</v>
      </c>
      <c r="Q350">
        <v>5380705.07937307</v>
      </c>
      <c r="R350">
        <v>662799.13189971005</v>
      </c>
      <c r="S350">
        <v>6.0898334044984299</v>
      </c>
      <c r="T350">
        <v>117.280250610369</v>
      </c>
      <c r="U350">
        <v>3155252.2008467899</v>
      </c>
      <c r="V350">
        <v>4.2315393135353601</v>
      </c>
      <c r="W350">
        <v>61.964262106060097</v>
      </c>
      <c r="X350">
        <v>1667057.0992684099</v>
      </c>
      <c r="Y350">
        <v>5.06361408014864</v>
      </c>
      <c r="Z350">
        <v>85.887110057175803</v>
      </c>
      <c r="AA350">
        <v>2310666.0466866</v>
      </c>
    </row>
    <row r="351" spans="1:27" hidden="1" x14ac:dyDescent="0.3">
      <c r="A351" t="s">
        <v>374</v>
      </c>
      <c r="B351">
        <v>1</v>
      </c>
      <c r="C351">
        <v>138.728434244792</v>
      </c>
      <c r="D351">
        <v>0</v>
      </c>
      <c r="E351">
        <v>0</v>
      </c>
      <c r="F351">
        <v>7267963.5781942904</v>
      </c>
      <c r="G351">
        <v>1468872.4318872199</v>
      </c>
      <c r="H351">
        <v>6.9305786525140496</v>
      </c>
      <c r="I351">
        <v>52389.862379400103</v>
      </c>
      <c r="J351">
        <v>1.3906571540878499E-3</v>
      </c>
      <c r="K351">
        <v>66.607707684957404</v>
      </c>
      <c r="L351">
        <v>3489568.6390222302</v>
      </c>
      <c r="M351">
        <v>1005449.41298337</v>
      </c>
      <c r="N351">
        <v>4.7440104984830498</v>
      </c>
      <c r="O351">
        <v>8.1576958948601401</v>
      </c>
      <c r="P351">
        <v>200</v>
      </c>
      <c r="Q351">
        <v>10477972.475880001</v>
      </c>
      <c r="R351">
        <v>1348823.87079435</v>
      </c>
      <c r="S351">
        <v>6.3641537018419596</v>
      </c>
      <c r="T351">
        <v>117.280250610369</v>
      </c>
      <c r="U351">
        <v>6144296.1892987704</v>
      </c>
      <c r="V351">
        <v>4.5757311177819</v>
      </c>
      <c r="W351">
        <v>61.964262106060097</v>
      </c>
      <c r="X351">
        <v>3246299.1641775598</v>
      </c>
      <c r="Y351">
        <v>5.4071187996997701</v>
      </c>
      <c r="Z351">
        <v>85.887110057175803</v>
      </c>
      <c r="AA351">
        <v>4499613.8760598302</v>
      </c>
    </row>
    <row r="352" spans="1:27" hidden="1" x14ac:dyDescent="0.3">
      <c r="A352" t="s">
        <v>375</v>
      </c>
      <c r="B352">
        <v>1</v>
      </c>
      <c r="C352">
        <v>231.21405537923201</v>
      </c>
      <c r="D352">
        <v>0</v>
      </c>
      <c r="E352">
        <v>0</v>
      </c>
      <c r="F352">
        <v>50008336.870381102</v>
      </c>
      <c r="G352">
        <v>7440981.9868857898</v>
      </c>
      <c r="H352">
        <v>8.50422509861321</v>
      </c>
      <c r="I352">
        <v>216285.88620340801</v>
      </c>
      <c r="J352">
        <v>3.4235369709019699E-2</v>
      </c>
      <c r="K352">
        <v>110.38901472334599</v>
      </c>
      <c r="L352">
        <v>23875585.876559898</v>
      </c>
      <c r="M352">
        <v>5803577.6149894902</v>
      </c>
      <c r="N352">
        <v>6.6328517529175599</v>
      </c>
      <c r="O352">
        <v>8.50422509861321</v>
      </c>
      <c r="P352">
        <v>200</v>
      </c>
      <c r="Q352">
        <v>43257177.240681604</v>
      </c>
      <c r="R352">
        <v>5964346.2278176397</v>
      </c>
      <c r="S352">
        <v>6.81659261866512</v>
      </c>
      <c r="T352">
        <v>117.280250610369</v>
      </c>
      <c r="U352">
        <v>25366062.9374214</v>
      </c>
      <c r="V352">
        <v>5.1545440136216296</v>
      </c>
      <c r="W352">
        <v>61.964262106060097</v>
      </c>
      <c r="X352">
        <v>13401995.342549499</v>
      </c>
      <c r="Y352">
        <v>5.9258141761911602</v>
      </c>
      <c r="Z352">
        <v>85.887110057175803</v>
      </c>
      <c r="AA352">
        <v>18576169.7121659</v>
      </c>
    </row>
    <row r="353" spans="1:27" hidden="1" x14ac:dyDescent="0.3">
      <c r="A353" t="s">
        <v>376</v>
      </c>
      <c r="B353">
        <v>1</v>
      </c>
      <c r="C353">
        <v>184.99722470200101</v>
      </c>
      <c r="D353">
        <v>0</v>
      </c>
      <c r="E353">
        <v>0</v>
      </c>
      <c r="F353">
        <v>12577649.556286899</v>
      </c>
      <c r="G353">
        <v>1897811.2303868399</v>
      </c>
      <c r="H353">
        <v>6.9000368420071201</v>
      </c>
      <c r="I353">
        <v>67988.314833086406</v>
      </c>
      <c r="J353">
        <v>0.65064412826515905</v>
      </c>
      <c r="K353">
        <v>57.6687955476431</v>
      </c>
      <c r="L353">
        <v>3920804.2277380498</v>
      </c>
      <c r="M353">
        <v>1109502.64785945</v>
      </c>
      <c r="N353">
        <v>4.0339149773995899</v>
      </c>
      <c r="O353">
        <v>7.1052442064700996</v>
      </c>
      <c r="P353">
        <v>200</v>
      </c>
      <c r="Q353">
        <v>13597662.966617299</v>
      </c>
      <c r="R353">
        <v>1547458.5325962</v>
      </c>
      <c r="S353">
        <v>5.6262291609558899</v>
      </c>
      <c r="T353">
        <v>117.280250610369</v>
      </c>
      <c r="U353">
        <v>7973686.6022010399</v>
      </c>
      <c r="V353">
        <v>4.1633972193475204</v>
      </c>
      <c r="W353">
        <v>61.964262106060097</v>
      </c>
      <c r="X353">
        <v>4212845.7604667004</v>
      </c>
      <c r="Y353">
        <v>4.8426379287004897</v>
      </c>
      <c r="Z353">
        <v>85.887110057175803</v>
      </c>
      <c r="AA353">
        <v>5839319.8786712103</v>
      </c>
    </row>
    <row r="354" spans="1:27" hidden="1" x14ac:dyDescent="0.3">
      <c r="A354" t="s">
        <v>377</v>
      </c>
      <c r="B354">
        <v>1</v>
      </c>
      <c r="C354">
        <v>138.728434244792</v>
      </c>
      <c r="D354">
        <v>0</v>
      </c>
      <c r="E354">
        <v>0</v>
      </c>
      <c r="F354">
        <v>2206025.1520249899</v>
      </c>
      <c r="G354">
        <v>359008.85153535497</v>
      </c>
      <c r="H354">
        <v>5.5807536957003503</v>
      </c>
      <c r="I354">
        <v>15901.751966236299</v>
      </c>
      <c r="J354">
        <v>1.96326631216157E-3</v>
      </c>
      <c r="K354">
        <v>43.999239814727602</v>
      </c>
      <c r="L354">
        <v>699664.99823674595</v>
      </c>
      <c r="M354">
        <v>210836.46082164301</v>
      </c>
      <c r="N354">
        <v>3.27742993769303</v>
      </c>
      <c r="O354">
        <v>6.8057441735445003</v>
      </c>
      <c r="P354">
        <v>200</v>
      </c>
      <c r="Q354">
        <v>3180350.39324725</v>
      </c>
      <c r="R354">
        <v>328261.550941989</v>
      </c>
      <c r="S354">
        <v>5.1027902396869598</v>
      </c>
      <c r="T354">
        <v>117.280250610369</v>
      </c>
      <c r="U354">
        <v>1864961.45574411</v>
      </c>
      <c r="V354">
        <v>3.7524536050576498</v>
      </c>
      <c r="W354">
        <v>61.964262106060097</v>
      </c>
      <c r="X354">
        <v>985340.32678142004</v>
      </c>
      <c r="Y354">
        <v>4.3572489610857996</v>
      </c>
      <c r="Z354">
        <v>85.887110057175803</v>
      </c>
      <c r="AA354">
        <v>1365755.5212260501</v>
      </c>
    </row>
    <row r="355" spans="1:27" hidden="1" x14ac:dyDescent="0.3">
      <c r="A355" t="s">
        <v>378</v>
      </c>
      <c r="B355">
        <v>1</v>
      </c>
      <c r="C355">
        <v>125.86370849609401</v>
      </c>
      <c r="D355">
        <v>0</v>
      </c>
      <c r="E355">
        <v>0</v>
      </c>
      <c r="F355">
        <v>188895259.383463</v>
      </c>
      <c r="G355">
        <v>36302969.1770676</v>
      </c>
      <c r="H355">
        <v>5.97935427694848</v>
      </c>
      <c r="I355">
        <v>1500792.0999668101</v>
      </c>
      <c r="J355">
        <v>2.4015793543656499E-2</v>
      </c>
      <c r="K355">
        <v>200</v>
      </c>
      <c r="L355">
        <v>300158419.99336201</v>
      </c>
      <c r="M355">
        <v>47421528.951115303</v>
      </c>
      <c r="N355">
        <v>7.8106592485664796</v>
      </c>
      <c r="O355">
        <v>7.8106592485664903</v>
      </c>
      <c r="P355">
        <v>200</v>
      </c>
      <c r="Q355">
        <v>300158419.99336302</v>
      </c>
      <c r="R355">
        <v>34864318.493634701</v>
      </c>
      <c r="S355">
        <v>5.7423983939444696</v>
      </c>
      <c r="T355">
        <v>117.280250610369</v>
      </c>
      <c r="U355">
        <v>176013273.59817001</v>
      </c>
      <c r="V355">
        <v>4.0912392935648603</v>
      </c>
      <c r="W355">
        <v>61.964262106060097</v>
      </c>
      <c r="X355">
        <v>92995475.049047902</v>
      </c>
      <c r="Y355">
        <v>4.8316939188606103</v>
      </c>
      <c r="Z355">
        <v>85.887110057175803</v>
      </c>
      <c r="AA355">
        <v>128898696.26278999</v>
      </c>
    </row>
    <row r="356" spans="1:27" hidden="1" x14ac:dyDescent="0.3">
      <c r="A356" t="s">
        <v>379</v>
      </c>
      <c r="B356">
        <v>1</v>
      </c>
      <c r="C356">
        <v>138.728434244792</v>
      </c>
      <c r="D356">
        <v>0</v>
      </c>
      <c r="E356">
        <v>0</v>
      </c>
      <c r="F356">
        <v>5371652.73756136</v>
      </c>
      <c r="G356">
        <v>945003.60472385399</v>
      </c>
      <c r="H356">
        <v>6.03286622180753</v>
      </c>
      <c r="I356">
        <v>38720.632628801002</v>
      </c>
      <c r="J356">
        <v>0.72415972472827905</v>
      </c>
      <c r="K356">
        <v>25.014873670278199</v>
      </c>
      <c r="L356">
        <v>968591.733642712</v>
      </c>
      <c r="M356">
        <v>412796.30846400198</v>
      </c>
      <c r="N356">
        <v>2.6352755623054298</v>
      </c>
      <c r="O356">
        <v>7.3710529210008797</v>
      </c>
      <c r="P356">
        <v>200</v>
      </c>
      <c r="Q356">
        <v>7744126.5257602101</v>
      </c>
      <c r="R356">
        <v>858860.49866393895</v>
      </c>
      <c r="S356">
        <v>5.4829319864325097</v>
      </c>
      <c r="T356">
        <v>117.280250610369</v>
      </c>
      <c r="U356">
        <v>4541165.4984978102</v>
      </c>
      <c r="V356">
        <v>3.8695623160466601</v>
      </c>
      <c r="W356">
        <v>61.964262106060097</v>
      </c>
      <c r="X356">
        <v>2399295.4291234901</v>
      </c>
      <c r="Y356">
        <v>4.6018053786605204</v>
      </c>
      <c r="Z356">
        <v>85.887110057175803</v>
      </c>
      <c r="AA356">
        <v>3325603.23607331</v>
      </c>
    </row>
    <row r="357" spans="1:27" hidden="1" x14ac:dyDescent="0.3">
      <c r="A357" t="s">
        <v>380</v>
      </c>
      <c r="B357">
        <v>1</v>
      </c>
      <c r="C357">
        <v>29.232819884031301</v>
      </c>
      <c r="D357">
        <v>0</v>
      </c>
      <c r="E357">
        <v>0</v>
      </c>
      <c r="F357">
        <v>1589746.5692111901</v>
      </c>
      <c r="G357">
        <v>813284.12032599805</v>
      </c>
      <c r="H357">
        <v>3.6967304183516898</v>
      </c>
      <c r="I357">
        <v>54382.2517128978</v>
      </c>
      <c r="J357">
        <v>7.0409698718167796E-2</v>
      </c>
      <c r="K357">
        <v>48.585725603731397</v>
      </c>
      <c r="L357">
        <v>2642201.1594359102</v>
      </c>
      <c r="M357">
        <v>924693.98532975896</v>
      </c>
      <c r="N357">
        <v>4.20313676094543</v>
      </c>
      <c r="O357">
        <v>6.9662852994435802</v>
      </c>
      <c r="P357">
        <v>200</v>
      </c>
      <c r="Q357">
        <v>10876450.342579599</v>
      </c>
      <c r="R357">
        <v>1258452.72445048</v>
      </c>
      <c r="S357">
        <v>5.7202155437005997</v>
      </c>
      <c r="T357">
        <v>117.280250610369</v>
      </c>
      <c r="U357">
        <v>6377964.1096448097</v>
      </c>
      <c r="V357">
        <v>4.5329079577977698</v>
      </c>
      <c r="W357">
        <v>61.964262106060097</v>
      </c>
      <c r="X357">
        <v>3369756.0990557298</v>
      </c>
      <c r="Y357">
        <v>5.0812126688433299</v>
      </c>
      <c r="Z357">
        <v>85.887110057175803</v>
      </c>
      <c r="AA357">
        <v>4670734.4380226899</v>
      </c>
    </row>
    <row r="358" spans="1:27" hidden="1" x14ac:dyDescent="0.3">
      <c r="A358" t="s">
        <v>381</v>
      </c>
      <c r="B358">
        <v>1</v>
      </c>
      <c r="C358">
        <v>44.246826171875</v>
      </c>
      <c r="D358">
        <v>0</v>
      </c>
      <c r="E358">
        <v>0</v>
      </c>
      <c r="F358">
        <v>11174877.361723701</v>
      </c>
      <c r="G358">
        <v>4234014.12877349</v>
      </c>
      <c r="H358">
        <v>4.1440437866110802</v>
      </c>
      <c r="I358">
        <v>252557.71607923499</v>
      </c>
      <c r="J358">
        <v>1</v>
      </c>
      <c r="K358">
        <v>88.633488598873697</v>
      </c>
      <c r="L358">
        <v>22385071.448666502</v>
      </c>
      <c r="M358">
        <v>5370274.6245497102</v>
      </c>
      <c r="N358">
        <v>5.2561594065126798</v>
      </c>
      <c r="O358">
        <v>7.3708520717360004</v>
      </c>
      <c r="P358">
        <v>200</v>
      </c>
      <c r="Q358">
        <v>50511543.215847</v>
      </c>
      <c r="R358">
        <v>6020347.8534809398</v>
      </c>
      <c r="S358">
        <v>5.8924189567317704</v>
      </c>
      <c r="T358">
        <v>117.280250610369</v>
      </c>
      <c r="U358">
        <v>29620032.235355102</v>
      </c>
      <c r="V358">
        <v>4.60636153927876</v>
      </c>
      <c r="W358">
        <v>61.964262106060097</v>
      </c>
      <c r="X358">
        <v>15649552.516041599</v>
      </c>
      <c r="Y358">
        <v>5.1918027332466101</v>
      </c>
      <c r="Z358">
        <v>85.887110057175803</v>
      </c>
      <c r="AA358">
        <v>21691452.356686201</v>
      </c>
    </row>
    <row r="359" spans="1:27" hidden="1" x14ac:dyDescent="0.3">
      <c r="A359" t="s">
        <v>382</v>
      </c>
      <c r="B359">
        <v>1</v>
      </c>
      <c r="C359">
        <v>9.8075065612793004</v>
      </c>
      <c r="D359">
        <v>0</v>
      </c>
      <c r="E359">
        <v>0</v>
      </c>
      <c r="F359">
        <v>13736.9795571508</v>
      </c>
      <c r="G359">
        <v>13145.578784294299</v>
      </c>
      <c r="H359">
        <v>2.3199559664520799</v>
      </c>
      <c r="I359">
        <v>1400.6597366333001</v>
      </c>
      <c r="J359">
        <v>0</v>
      </c>
      <c r="K359">
        <v>24.4069612152906</v>
      </c>
      <c r="L359">
        <v>34185.847867828103</v>
      </c>
      <c r="M359">
        <v>15753.1907466137</v>
      </c>
      <c r="N359">
        <v>2.7801521304583598</v>
      </c>
      <c r="O359">
        <v>5.9533386186425297</v>
      </c>
      <c r="P359">
        <v>200</v>
      </c>
      <c r="Q359">
        <v>280131.94732665998</v>
      </c>
      <c r="R359">
        <v>28341.634782689998</v>
      </c>
      <c r="S359">
        <v>5.0017839299448603</v>
      </c>
      <c r="T359">
        <v>117.280250610369</v>
      </c>
      <c r="U359">
        <v>164269.724932207</v>
      </c>
      <c r="V359">
        <v>3.8254842261108801</v>
      </c>
      <c r="W359">
        <v>61.964262106060097</v>
      </c>
      <c r="X359">
        <v>86790.847042150897</v>
      </c>
      <c r="Y359">
        <v>4.3873166933276204</v>
      </c>
      <c r="Z359">
        <v>85.887110057175803</v>
      </c>
      <c r="AA359">
        <v>120298.61695287901</v>
      </c>
    </row>
    <row r="360" spans="1:27" hidden="1" x14ac:dyDescent="0.3">
      <c r="A360" t="s">
        <v>383</v>
      </c>
      <c r="B360">
        <v>1</v>
      </c>
      <c r="C360">
        <v>125.329952264949</v>
      </c>
      <c r="D360">
        <v>0</v>
      </c>
      <c r="E360">
        <v>0</v>
      </c>
      <c r="F360">
        <v>56276787.959799297</v>
      </c>
      <c r="G360">
        <v>15091173.885910301</v>
      </c>
      <c r="H360">
        <v>8.3077088869851607</v>
      </c>
      <c r="I360">
        <v>449029.038492169</v>
      </c>
      <c r="J360">
        <v>0.194049510184541</v>
      </c>
      <c r="K360">
        <v>169.79525064463601</v>
      </c>
      <c r="L360">
        <v>76242998.1374975</v>
      </c>
      <c r="M360">
        <v>17064873.1626793</v>
      </c>
      <c r="N360">
        <v>9.3942326488748602</v>
      </c>
      <c r="O360">
        <v>9.8823996721331095</v>
      </c>
      <c r="P360">
        <v>200</v>
      </c>
      <c r="Q360">
        <v>89805807.698433697</v>
      </c>
      <c r="R360">
        <v>14648785.6665895</v>
      </c>
      <c r="S360">
        <v>8.0641736544755496</v>
      </c>
      <c r="T360">
        <v>117.280250610369</v>
      </c>
      <c r="U360">
        <v>52662238.165694498</v>
      </c>
      <c r="V360">
        <v>6.0022801347101504</v>
      </c>
      <c r="W360">
        <v>61.964262106060097</v>
      </c>
      <c r="X360">
        <v>27823753.034360901</v>
      </c>
      <c r="Y360">
        <v>6.9772117488193599</v>
      </c>
      <c r="Z360">
        <v>85.887110057175803</v>
      </c>
      <c r="AA360">
        <v>38565806.447844699</v>
      </c>
    </row>
    <row r="361" spans="1:27" hidden="1" x14ac:dyDescent="0.3">
      <c r="A361" t="s">
        <v>384</v>
      </c>
      <c r="B361">
        <v>1</v>
      </c>
      <c r="C361">
        <v>119.790273030599</v>
      </c>
      <c r="D361">
        <v>0</v>
      </c>
      <c r="E361">
        <v>0</v>
      </c>
      <c r="F361">
        <v>79876512.161292404</v>
      </c>
      <c r="G361">
        <v>9857217.5516681001</v>
      </c>
      <c r="H361">
        <v>3.6541761407773601</v>
      </c>
      <c r="I361">
        <v>666802.98942877399</v>
      </c>
      <c r="J361">
        <v>0.163471621977613</v>
      </c>
      <c r="K361">
        <v>79.933846982553703</v>
      </c>
      <c r="L361">
        <v>53300128.124508902</v>
      </c>
      <c r="M361">
        <v>8053001.4658848001</v>
      </c>
      <c r="N361">
        <v>2.9853339103083401</v>
      </c>
      <c r="O361">
        <v>4.5836047731463498</v>
      </c>
      <c r="P361">
        <v>200</v>
      </c>
      <c r="Q361">
        <v>133360597.885755</v>
      </c>
      <c r="R361">
        <v>9754532.6189757194</v>
      </c>
      <c r="S361">
        <v>3.6161097362270902</v>
      </c>
      <c r="T361">
        <v>117.280250610369</v>
      </c>
      <c r="U361">
        <v>78202821.707949698</v>
      </c>
      <c r="V361">
        <v>2.6388314128857</v>
      </c>
      <c r="W361">
        <v>61.964262106060097</v>
      </c>
      <c r="X361">
        <v>41317955.210068896</v>
      </c>
      <c r="Y361">
        <v>3.0939682762942899</v>
      </c>
      <c r="Z361">
        <v>85.887110057175803</v>
      </c>
      <c r="AA361">
        <v>57269781.739522897</v>
      </c>
    </row>
    <row r="362" spans="1:27" hidden="1" x14ac:dyDescent="0.3">
      <c r="A362" t="s">
        <v>385</v>
      </c>
      <c r="B362">
        <v>1</v>
      </c>
      <c r="C362">
        <v>19.703807830810501</v>
      </c>
      <c r="D362">
        <v>0</v>
      </c>
      <c r="E362">
        <v>0</v>
      </c>
      <c r="F362">
        <v>687890.14183576906</v>
      </c>
      <c r="G362">
        <v>393388.55564484303</v>
      </c>
      <c r="H362">
        <v>2.78538654372085</v>
      </c>
      <c r="I362">
        <v>34911.533229639303</v>
      </c>
      <c r="J362">
        <v>0.83524747712983605</v>
      </c>
      <c r="K362">
        <v>23.676684391561398</v>
      </c>
      <c r="L362">
        <v>826589.35390367603</v>
      </c>
      <c r="M362">
        <v>407577.89835576102</v>
      </c>
      <c r="N362">
        <v>2.8858541442245</v>
      </c>
      <c r="O362">
        <v>6.5871826424308697</v>
      </c>
      <c r="P362">
        <v>200</v>
      </c>
      <c r="Q362">
        <v>6982306.6459278502</v>
      </c>
      <c r="R362">
        <v>711147.04741295602</v>
      </c>
      <c r="S362">
        <v>5.0352746363551404</v>
      </c>
      <c r="T362">
        <v>117.280250610369</v>
      </c>
      <c r="U362">
        <v>4094433.36636431</v>
      </c>
      <c r="V362">
        <v>3.8155248608717098</v>
      </c>
      <c r="W362">
        <v>61.964262106060097</v>
      </c>
      <c r="X362">
        <v>2163267.3955657901</v>
      </c>
      <c r="Y362">
        <v>4.3609350998786898</v>
      </c>
      <c r="Z362">
        <v>85.887110057175803</v>
      </c>
      <c r="AA362">
        <v>2998450.6967587802</v>
      </c>
    </row>
    <row r="363" spans="1:27" hidden="1" x14ac:dyDescent="0.3">
      <c r="A363" t="s">
        <v>386</v>
      </c>
      <c r="B363">
        <v>1</v>
      </c>
      <c r="C363">
        <v>21.950819651285801</v>
      </c>
      <c r="D363">
        <v>0</v>
      </c>
      <c r="E363">
        <v>0</v>
      </c>
      <c r="F363">
        <v>11700896.8379879</v>
      </c>
      <c r="G363">
        <v>7288735.7349663395</v>
      </c>
      <c r="H363">
        <v>3.37999820669397</v>
      </c>
      <c r="I363">
        <v>533050.56594105496</v>
      </c>
      <c r="J363">
        <v>2.8269578110560298E-3</v>
      </c>
      <c r="K363">
        <v>123.145656582924</v>
      </c>
      <c r="L363">
        <v>65642861.934710599</v>
      </c>
      <c r="M363">
        <v>13335529.680851599</v>
      </c>
      <c r="N363">
        <v>6.1840719770313699</v>
      </c>
      <c r="O363">
        <v>7.3182720919907904</v>
      </c>
      <c r="P363">
        <v>200</v>
      </c>
      <c r="Q363">
        <v>106610113.18821099</v>
      </c>
      <c r="R363">
        <v>13072759.158422001</v>
      </c>
      <c r="S363">
        <v>6.0622176628019204</v>
      </c>
      <c r="T363">
        <v>117.280250610369</v>
      </c>
      <c r="U363">
        <v>62516303.961565897</v>
      </c>
      <c r="V363">
        <v>4.6668377996392003</v>
      </c>
      <c r="W363">
        <v>61.964262106060097</v>
      </c>
      <c r="X363">
        <v>33030084.983755201</v>
      </c>
      <c r="Y363">
        <v>5.3249374677321599</v>
      </c>
      <c r="Z363">
        <v>85.887110057175803</v>
      </c>
      <c r="AA363">
        <v>45782172.6230193</v>
      </c>
    </row>
    <row r="364" spans="1:27" hidden="1" x14ac:dyDescent="0.3">
      <c r="A364" t="s">
        <v>387</v>
      </c>
      <c r="B364">
        <v>1</v>
      </c>
      <c r="C364">
        <v>34.966321338367202</v>
      </c>
      <c r="D364">
        <v>0</v>
      </c>
      <c r="E364">
        <v>0</v>
      </c>
      <c r="F364">
        <v>37129997.107368201</v>
      </c>
      <c r="G364">
        <v>14449880.1577817</v>
      </c>
      <c r="H364">
        <v>3.3637363498815498</v>
      </c>
      <c r="I364">
        <v>1061878.85045336</v>
      </c>
      <c r="J364">
        <v>1.6902815159454E-2</v>
      </c>
      <c r="K364">
        <v>118.58466387235001</v>
      </c>
      <c r="L364">
        <v>125922546.554169</v>
      </c>
      <c r="M364">
        <v>22730646.402689401</v>
      </c>
      <c r="N364">
        <v>5.2913865531164896</v>
      </c>
      <c r="O364">
        <v>6.4011057073489699</v>
      </c>
      <c r="P364">
        <v>200</v>
      </c>
      <c r="Q364">
        <v>212375770.09067199</v>
      </c>
      <c r="R364">
        <v>22627804.4813818</v>
      </c>
      <c r="S364">
        <v>5.2674463470236503</v>
      </c>
      <c r="T364">
        <v>117.280250610369</v>
      </c>
      <c r="U364">
        <v>124537417.699021</v>
      </c>
      <c r="V364">
        <v>4.07339628134776</v>
      </c>
      <c r="W364">
        <v>61.964262106060097</v>
      </c>
      <c r="X364">
        <v>65798539.414373897</v>
      </c>
      <c r="Y364">
        <v>4.6326736807073399</v>
      </c>
      <c r="Z364">
        <v>85.887110057175803</v>
      </c>
      <c r="AA364">
        <v>91201705.696275204</v>
      </c>
    </row>
    <row r="365" spans="1:27" x14ac:dyDescent="0.3">
      <c r="A365" t="s">
        <v>25</v>
      </c>
      <c r="B365">
        <v>2</v>
      </c>
      <c r="C365">
        <v>124.09386938217401</v>
      </c>
      <c r="D365">
        <v>33</v>
      </c>
      <c r="E365">
        <v>4134711735.6420798</v>
      </c>
      <c r="F365">
        <v>19682965616.118198</v>
      </c>
      <c r="G365">
        <v>2145439709.6412101</v>
      </c>
      <c r="H365">
        <v>5.3204239412553598</v>
      </c>
      <c r="I365">
        <v>125294295.019457</v>
      </c>
      <c r="J365">
        <v>0.51052715529316794</v>
      </c>
      <c r="K365">
        <v>48.791230003576999</v>
      </c>
      <c r="L365">
        <v>10247974502.072399</v>
      </c>
      <c r="M365">
        <v>1847487178.1536601</v>
      </c>
      <c r="N365">
        <v>4.5815386792924002</v>
      </c>
      <c r="O365">
        <v>6.3870514911895899</v>
      </c>
      <c r="P365">
        <v>199.240988682454</v>
      </c>
      <c r="Q365">
        <v>24963759215.947701</v>
      </c>
      <c r="R365">
        <v>2336678523.8695598</v>
      </c>
      <c r="S365">
        <v>5.7946724419918301</v>
      </c>
      <c r="T365">
        <v>157.09386938217401</v>
      </c>
      <c r="U365">
        <v>19682965616.118198</v>
      </c>
      <c r="V365">
        <v>3.1684521417086402</v>
      </c>
      <c r="W365">
        <v>33</v>
      </c>
      <c r="X365">
        <v>4134711735.6420898</v>
      </c>
      <c r="Y365">
        <v>3.1684521417086402</v>
      </c>
      <c r="Z365">
        <v>33</v>
      </c>
      <c r="AA365">
        <v>4134711735.6420898</v>
      </c>
    </row>
    <row r="366" spans="1:27" hidden="1" x14ac:dyDescent="0.3">
      <c r="A366" t="s">
        <v>26</v>
      </c>
      <c r="B366">
        <v>2</v>
      </c>
      <c r="C366">
        <v>0.71003038367193805</v>
      </c>
      <c r="D366">
        <v>33</v>
      </c>
      <c r="E366">
        <v>4423901.8161531901</v>
      </c>
      <c r="F366">
        <v>4519086.8071789602</v>
      </c>
      <c r="G366">
        <v>936793.60441852501</v>
      </c>
      <c r="H366">
        <v>2.1712688336936701</v>
      </c>
      <c r="I366">
        <v>134057.630792521</v>
      </c>
      <c r="J366">
        <v>0.97951858765675404</v>
      </c>
      <c r="K366">
        <v>15.5521558586053</v>
      </c>
      <c r="L366">
        <v>6508786.9842738397</v>
      </c>
      <c r="M366">
        <v>1058924.67955537</v>
      </c>
      <c r="N366">
        <v>2.4543401482493601</v>
      </c>
      <c r="O366">
        <v>4.7819673324843199</v>
      </c>
      <c r="P366">
        <v>200</v>
      </c>
      <c r="Q366">
        <v>26811526.158504199</v>
      </c>
      <c r="R366">
        <v>1823411.2310998701</v>
      </c>
      <c r="S366">
        <v>4.2262414670856003</v>
      </c>
      <c r="T366">
        <v>157.09386938217401</v>
      </c>
      <c r="U366">
        <v>21059631.941404</v>
      </c>
      <c r="V366">
        <v>2.1574811269959699</v>
      </c>
      <c r="W366">
        <v>33</v>
      </c>
      <c r="X366">
        <v>4423901.8161531901</v>
      </c>
      <c r="Y366">
        <v>2.1574811269959699</v>
      </c>
      <c r="Z366">
        <v>33</v>
      </c>
      <c r="AA366">
        <v>4423901.8161531901</v>
      </c>
    </row>
    <row r="367" spans="1:27" hidden="1" x14ac:dyDescent="0.3">
      <c r="A367" t="s">
        <v>29</v>
      </c>
      <c r="B367">
        <v>2</v>
      </c>
      <c r="C367">
        <v>2.0988414287567099</v>
      </c>
      <c r="D367">
        <v>33</v>
      </c>
      <c r="E367">
        <v>256296.25723742601</v>
      </c>
      <c r="F367">
        <v>272597.02095637098</v>
      </c>
      <c r="G367">
        <v>101626.722508074</v>
      </c>
      <c r="H367">
        <v>4.0657513672656798</v>
      </c>
      <c r="I367">
        <v>7766.5532496189699</v>
      </c>
      <c r="J367">
        <v>0.89080238715271898</v>
      </c>
      <c r="K367">
        <v>15.6796177801395</v>
      </c>
      <c r="L367">
        <v>378072.843660552</v>
      </c>
      <c r="M367">
        <v>112909.55725815801</v>
      </c>
      <c r="N367">
        <v>4.5171405263340096</v>
      </c>
      <c r="O367">
        <v>7.8457749226802704</v>
      </c>
      <c r="P367">
        <v>200</v>
      </c>
      <c r="Q367">
        <v>1553310.64992379</v>
      </c>
      <c r="R367">
        <v>180445.335339365</v>
      </c>
      <c r="S367">
        <v>7.2190251812406396</v>
      </c>
      <c r="T367">
        <v>157.09386938217401</v>
      </c>
      <c r="U367">
        <v>1220077.9017453401</v>
      </c>
      <c r="V367">
        <v>3.9937482520339702</v>
      </c>
      <c r="W367">
        <v>33</v>
      </c>
      <c r="X367">
        <v>256296.25723742601</v>
      </c>
      <c r="Y367">
        <v>3.9937482520339702</v>
      </c>
      <c r="Z367">
        <v>33</v>
      </c>
      <c r="AA367">
        <v>256296.25723742601</v>
      </c>
    </row>
    <row r="368" spans="1:27" hidden="1" x14ac:dyDescent="0.3">
      <c r="A368" t="s">
        <v>30</v>
      </c>
      <c r="B368">
        <v>2</v>
      </c>
      <c r="C368">
        <v>60.0450439453125</v>
      </c>
      <c r="D368">
        <v>33</v>
      </c>
      <c r="E368">
        <v>8718322.5469611306</v>
      </c>
      <c r="F368">
        <v>24581718.318527501</v>
      </c>
      <c r="G368">
        <v>5027337.95755737</v>
      </c>
      <c r="H368">
        <v>5.9126246552269004</v>
      </c>
      <c r="I368">
        <v>264191.59233215498</v>
      </c>
      <c r="J368">
        <v>0.65343015758010303</v>
      </c>
      <c r="K368">
        <v>48.194629029770397</v>
      </c>
      <c r="L368">
        <v>21450938.332193699</v>
      </c>
      <c r="M368">
        <v>4793915.7246405398</v>
      </c>
      <c r="N368">
        <v>5.6380980447078004</v>
      </c>
      <c r="O368">
        <v>7.6522996456435202</v>
      </c>
      <c r="P368">
        <v>200</v>
      </c>
      <c r="Q368">
        <v>52838318.466431104</v>
      </c>
      <c r="R368">
        <v>6048855.4461418604</v>
      </c>
      <c r="S368">
        <v>7.1140257823722601</v>
      </c>
      <c r="T368">
        <v>157.09386938217401</v>
      </c>
      <c r="U368">
        <v>41502879.497696199</v>
      </c>
      <c r="V368">
        <v>4.3535400498446499</v>
      </c>
      <c r="W368">
        <v>33</v>
      </c>
      <c r="X368">
        <v>8718322.5469611306</v>
      </c>
      <c r="Y368">
        <v>4.3535400498446499</v>
      </c>
      <c r="Z368">
        <v>33</v>
      </c>
      <c r="AA368">
        <v>8718322.5469611306</v>
      </c>
    </row>
    <row r="369" spans="1:27" hidden="1" x14ac:dyDescent="0.3">
      <c r="A369" t="s">
        <v>31</v>
      </c>
      <c r="B369">
        <v>2</v>
      </c>
      <c r="C369">
        <v>11.9645268122355</v>
      </c>
      <c r="D369">
        <v>33</v>
      </c>
      <c r="E369">
        <v>89367.386023521394</v>
      </c>
      <c r="F369">
        <v>121768.552272546</v>
      </c>
      <c r="G369">
        <v>35306.546617288397</v>
      </c>
      <c r="H369">
        <v>4.0508983617499004</v>
      </c>
      <c r="I369">
        <v>2708.1026067733801</v>
      </c>
      <c r="J369">
        <v>1</v>
      </c>
      <c r="K369">
        <v>2.5286631796874102</v>
      </c>
      <c r="L369">
        <v>96215.265372084803</v>
      </c>
      <c r="M369">
        <v>31998.497274094399</v>
      </c>
      <c r="N369">
        <v>3.6713491577399302</v>
      </c>
      <c r="O369">
        <v>9.1791789786035896</v>
      </c>
      <c r="P369">
        <v>200</v>
      </c>
      <c r="Q369">
        <v>541620.52135467494</v>
      </c>
      <c r="R369">
        <v>69455.293310095396</v>
      </c>
      <c r="S369">
        <v>7.9689564922487701</v>
      </c>
      <c r="T369">
        <v>157.09386938217401</v>
      </c>
      <c r="U369">
        <v>425426.31718198198</v>
      </c>
      <c r="V369">
        <v>3.5683214396112999</v>
      </c>
      <c r="W369">
        <v>33</v>
      </c>
      <c r="X369">
        <v>89367.386023521394</v>
      </c>
      <c r="Y369">
        <v>3.5683214396112999</v>
      </c>
      <c r="Z369">
        <v>33</v>
      </c>
      <c r="AA369">
        <v>89367.386023521394</v>
      </c>
    </row>
    <row r="370" spans="1:27" hidden="1" x14ac:dyDescent="0.3">
      <c r="A370" t="s">
        <v>32</v>
      </c>
      <c r="B370">
        <v>2</v>
      </c>
      <c r="C370">
        <v>47.0734265645345</v>
      </c>
      <c r="D370">
        <v>33</v>
      </c>
      <c r="E370">
        <v>4423177.8365493696</v>
      </c>
      <c r="F370">
        <v>10732697.141721601</v>
      </c>
      <c r="G370">
        <v>2112782.2956920802</v>
      </c>
      <c r="H370">
        <v>4.8977375503400804</v>
      </c>
      <c r="I370">
        <v>134035.69201664801</v>
      </c>
      <c r="J370">
        <v>0.952935065743308</v>
      </c>
      <c r="K370">
        <v>41.7635987141987</v>
      </c>
      <c r="L370">
        <v>10020990.6913126</v>
      </c>
      <c r="M370">
        <v>2059051.8663463099</v>
      </c>
      <c r="N370">
        <v>4.7731825775256898</v>
      </c>
      <c r="O370">
        <v>7.0587134622571703</v>
      </c>
      <c r="P370">
        <v>200</v>
      </c>
      <c r="Q370">
        <v>26807138.403329499</v>
      </c>
      <c r="R370">
        <v>2773372.7740852898</v>
      </c>
      <c r="S370">
        <v>6.4290826387670501</v>
      </c>
      <c r="T370">
        <v>157.09386938217401</v>
      </c>
      <c r="U370">
        <v>21056185.494212501</v>
      </c>
      <c r="V370">
        <v>3.7081455021113801</v>
      </c>
      <c r="W370">
        <v>33</v>
      </c>
      <c r="X370">
        <v>4423177.8365493696</v>
      </c>
      <c r="Y370">
        <v>3.7081455021113801</v>
      </c>
      <c r="Z370">
        <v>33</v>
      </c>
      <c r="AA370">
        <v>4423177.8365493696</v>
      </c>
    </row>
    <row r="371" spans="1:27" hidden="1" x14ac:dyDescent="0.3">
      <c r="A371" t="s">
        <v>34</v>
      </c>
      <c r="B371">
        <v>2</v>
      </c>
      <c r="C371">
        <v>55.104626973470097</v>
      </c>
      <c r="D371">
        <v>33</v>
      </c>
      <c r="E371">
        <v>89521.955769680702</v>
      </c>
      <c r="F371">
        <v>239009.046031006</v>
      </c>
      <c r="G371">
        <v>39369.337581580701</v>
      </c>
      <c r="H371">
        <v>4.5092436991305798</v>
      </c>
      <c r="I371">
        <v>2712.7865384751699</v>
      </c>
      <c r="J371">
        <v>0.51470497853851405</v>
      </c>
      <c r="K371">
        <v>38.7988654514565</v>
      </c>
      <c r="L371">
        <v>194774.995674501</v>
      </c>
      <c r="M371">
        <v>36548.952379337497</v>
      </c>
      <c r="N371">
        <v>4.1862053910568804</v>
      </c>
      <c r="O371">
        <v>5.8881004675164403</v>
      </c>
      <c r="P371">
        <v>200</v>
      </c>
      <c r="Q371">
        <v>542557.30769503501</v>
      </c>
      <c r="R371">
        <v>48301.311127742498</v>
      </c>
      <c r="S371">
        <v>5.5322846723339199</v>
      </c>
      <c r="T371">
        <v>157.09386938217401</v>
      </c>
      <c r="U371">
        <v>426162.13413693901</v>
      </c>
      <c r="V371">
        <v>3.2926634537942499</v>
      </c>
      <c r="W371">
        <v>33</v>
      </c>
      <c r="X371">
        <v>89521.955769680702</v>
      </c>
      <c r="Y371">
        <v>3.2926634537942499</v>
      </c>
      <c r="Z371">
        <v>33</v>
      </c>
      <c r="AA371">
        <v>89521.955769680702</v>
      </c>
    </row>
    <row r="372" spans="1:27" hidden="1" x14ac:dyDescent="0.3">
      <c r="A372" t="s">
        <v>36</v>
      </c>
      <c r="B372">
        <v>2</v>
      </c>
      <c r="C372">
        <v>0</v>
      </c>
      <c r="D372">
        <v>33</v>
      </c>
      <c r="E372">
        <v>115572.64802572101</v>
      </c>
      <c r="F372">
        <v>115572.64802572101</v>
      </c>
      <c r="G372">
        <v>53550.885068459698</v>
      </c>
      <c r="H372">
        <v>4.7510188136423803</v>
      </c>
      <c r="I372">
        <v>3502.20145532489</v>
      </c>
      <c r="J372">
        <v>0.99972163537911096</v>
      </c>
      <c r="K372">
        <v>15.791524097870701</v>
      </c>
      <c r="L372">
        <v>170877.746703082</v>
      </c>
      <c r="M372">
        <v>62813.660914034102</v>
      </c>
      <c r="N372">
        <v>5.5728095693435602</v>
      </c>
      <c r="O372">
        <v>11.760944790995699</v>
      </c>
      <c r="P372">
        <v>200</v>
      </c>
      <c r="Q372">
        <v>700440.291064978</v>
      </c>
      <c r="R372">
        <v>116257.411855339</v>
      </c>
      <c r="S372">
        <v>10.3143234746536</v>
      </c>
      <c r="T372">
        <v>157.09386938217401</v>
      </c>
      <c r="U372">
        <v>550174.37797286699</v>
      </c>
      <c r="V372">
        <v>4.7510188136423803</v>
      </c>
      <c r="W372">
        <v>33</v>
      </c>
      <c r="X372">
        <v>115572.64802572101</v>
      </c>
      <c r="Y372">
        <v>4.7510188136423803</v>
      </c>
      <c r="Z372">
        <v>33</v>
      </c>
      <c r="AA372">
        <v>115572.64802572101</v>
      </c>
    </row>
    <row r="373" spans="1:27" hidden="1" x14ac:dyDescent="0.3">
      <c r="A373" t="s">
        <v>37</v>
      </c>
      <c r="B373">
        <v>2</v>
      </c>
      <c r="C373">
        <v>94.172328990622901</v>
      </c>
      <c r="D373">
        <v>33</v>
      </c>
      <c r="E373">
        <v>263072142.55952501</v>
      </c>
      <c r="F373">
        <v>1013802941.2681201</v>
      </c>
      <c r="G373">
        <v>154220198.15051499</v>
      </c>
      <c r="H373">
        <v>6.0109284171240001</v>
      </c>
      <c r="I373">
        <v>7971883.1078643799</v>
      </c>
      <c r="J373">
        <v>0.34314830623779902</v>
      </c>
      <c r="K373">
        <v>51.897429603461397</v>
      </c>
      <c r="L373">
        <v>676792384.95694005</v>
      </c>
      <c r="M373">
        <v>132576647.546828</v>
      </c>
      <c r="N373">
        <v>5.1673434980838104</v>
      </c>
      <c r="O373">
        <v>7.0173263075768704</v>
      </c>
      <c r="P373">
        <v>200</v>
      </c>
      <c r="Q373">
        <v>1594376621.57288</v>
      </c>
      <c r="R373">
        <v>166584642.71499899</v>
      </c>
      <c r="S373">
        <v>6.4928483736920599</v>
      </c>
      <c r="T373">
        <v>157.09386938217401</v>
      </c>
      <c r="U373">
        <v>1252333963.67681</v>
      </c>
      <c r="V373">
        <v>3.8712126341337201</v>
      </c>
      <c r="W373">
        <v>33</v>
      </c>
      <c r="X373">
        <v>263072142.55952501</v>
      </c>
      <c r="Y373">
        <v>3.8712126341337201</v>
      </c>
      <c r="Z373">
        <v>33</v>
      </c>
      <c r="AA373">
        <v>263072142.55952501</v>
      </c>
    </row>
    <row r="374" spans="1:27" hidden="1" x14ac:dyDescent="0.3">
      <c r="A374" t="s">
        <v>40</v>
      </c>
      <c r="B374">
        <v>2</v>
      </c>
      <c r="C374">
        <v>89.9522298177083</v>
      </c>
      <c r="D374">
        <v>33</v>
      </c>
      <c r="E374">
        <v>71029.877295970902</v>
      </c>
      <c r="F374">
        <v>264644.90294599498</v>
      </c>
      <c r="G374">
        <v>47816.980388364798</v>
      </c>
      <c r="H374">
        <v>6.9026562141971999</v>
      </c>
      <c r="I374">
        <v>2152.4205241203299</v>
      </c>
      <c r="J374">
        <v>0.14101195426999699</v>
      </c>
      <c r="K374">
        <v>8.3488243507497302</v>
      </c>
      <c r="L374">
        <v>89000.058180800203</v>
      </c>
      <c r="M374">
        <v>30407.590590514501</v>
      </c>
      <c r="N374">
        <v>4.38951063918398</v>
      </c>
      <c r="O374">
        <v>8.3570431970083092</v>
      </c>
      <c r="P374">
        <v>200</v>
      </c>
      <c r="Q374">
        <v>430484.10482406599</v>
      </c>
      <c r="R374">
        <v>53043.928416079398</v>
      </c>
      <c r="S374">
        <v>7.6571962330723498</v>
      </c>
      <c r="T374">
        <v>157.09386938217401</v>
      </c>
      <c r="U374">
        <v>338132.06867166999</v>
      </c>
      <c r="V374">
        <v>4.07596350031044</v>
      </c>
      <c r="W374">
        <v>33</v>
      </c>
      <c r="X374">
        <v>71029.877295970902</v>
      </c>
      <c r="Y374">
        <v>4.07596350031044</v>
      </c>
      <c r="Z374">
        <v>33</v>
      </c>
      <c r="AA374">
        <v>71029.877295970902</v>
      </c>
    </row>
    <row r="375" spans="1:27" hidden="1" x14ac:dyDescent="0.3">
      <c r="A375" t="s">
        <v>41</v>
      </c>
      <c r="B375">
        <v>2</v>
      </c>
      <c r="C375">
        <v>13.246940612793001</v>
      </c>
      <c r="D375">
        <v>33</v>
      </c>
      <c r="E375">
        <v>905081.65338900301</v>
      </c>
      <c r="F375">
        <v>1268401.74163666</v>
      </c>
      <c r="G375">
        <v>438347.64092944702</v>
      </c>
      <c r="H375">
        <v>4.9659926593209596</v>
      </c>
      <c r="I375">
        <v>27426.716769363698</v>
      </c>
      <c r="J375">
        <v>1.1677850155297299E-2</v>
      </c>
      <c r="K375">
        <v>6.0806086202820602</v>
      </c>
      <c r="L375">
        <v>1071852.7838028299</v>
      </c>
      <c r="M375">
        <v>409584.105129809</v>
      </c>
      <c r="N375">
        <v>4.6401336964798503</v>
      </c>
      <c r="O375">
        <v>10.078583006186101</v>
      </c>
      <c r="P375">
        <v>200</v>
      </c>
      <c r="Q375">
        <v>5485343.35387275</v>
      </c>
      <c r="R375">
        <v>795576.67986744398</v>
      </c>
      <c r="S375">
        <v>9.0130015158096004</v>
      </c>
      <c r="T375">
        <v>157.09386938217401</v>
      </c>
      <c r="U375">
        <v>4308569.06174831</v>
      </c>
      <c r="V375">
        <v>4.3575272164764298</v>
      </c>
      <c r="W375">
        <v>33</v>
      </c>
      <c r="X375">
        <v>905081.65338900301</v>
      </c>
      <c r="Y375">
        <v>4.3575272164764298</v>
      </c>
      <c r="Z375">
        <v>33</v>
      </c>
      <c r="AA375">
        <v>905081.65338900301</v>
      </c>
    </row>
    <row r="376" spans="1:27" hidden="1" x14ac:dyDescent="0.3">
      <c r="A376" t="s">
        <v>42</v>
      </c>
      <c r="B376">
        <v>2</v>
      </c>
      <c r="C376">
        <v>0.17057522137959799</v>
      </c>
      <c r="D376">
        <v>33</v>
      </c>
      <c r="E376">
        <v>1852394.37692642</v>
      </c>
      <c r="F376">
        <v>1861969.3036211701</v>
      </c>
      <c r="G376">
        <v>566107.69797796698</v>
      </c>
      <c r="H376">
        <v>3.1335798627895399</v>
      </c>
      <c r="I376">
        <v>56133.162937164299</v>
      </c>
      <c r="J376">
        <v>0.50864207676825202</v>
      </c>
      <c r="K376">
        <v>26.126339555167402</v>
      </c>
      <c r="L376">
        <v>3318948.4521283102</v>
      </c>
      <c r="M376">
        <v>697331.25266029604</v>
      </c>
      <c r="N376">
        <v>3.8599425141806898</v>
      </c>
      <c r="O376">
        <v>6.5635569115172601</v>
      </c>
      <c r="P376">
        <v>200</v>
      </c>
      <c r="Q376">
        <v>11226632.5874329</v>
      </c>
      <c r="R376">
        <v>1077023.6090134501</v>
      </c>
      <c r="S376">
        <v>5.9616562449302899</v>
      </c>
      <c r="T376">
        <v>157.09386938217401</v>
      </c>
      <c r="U376">
        <v>8818175.76645918</v>
      </c>
      <c r="V376">
        <v>3.1285714935600502</v>
      </c>
      <c r="W376">
        <v>33</v>
      </c>
      <c r="X376">
        <v>1852394.37692642</v>
      </c>
      <c r="Y376">
        <v>3.1285714935600502</v>
      </c>
      <c r="Z376">
        <v>33</v>
      </c>
      <c r="AA376">
        <v>1852394.37692642</v>
      </c>
    </row>
    <row r="377" spans="1:27" hidden="1" x14ac:dyDescent="0.3">
      <c r="A377" t="s">
        <v>43</v>
      </c>
      <c r="B377">
        <v>2</v>
      </c>
      <c r="C377">
        <v>0.262706955273946</v>
      </c>
      <c r="D377">
        <v>33</v>
      </c>
      <c r="E377">
        <v>4899392.8138715699</v>
      </c>
      <c r="F377">
        <v>4938395.9826237904</v>
      </c>
      <c r="G377">
        <v>2032521.14721613</v>
      </c>
      <c r="H377">
        <v>4.2537109300680802</v>
      </c>
      <c r="I377">
        <v>148466.44890519901</v>
      </c>
      <c r="J377">
        <v>6.7794218270278206E-2</v>
      </c>
      <c r="K377">
        <v>31.952356159416698</v>
      </c>
      <c r="L377">
        <v>9643245.6670143399</v>
      </c>
      <c r="M377">
        <v>2463848.34854047</v>
      </c>
      <c r="N377">
        <v>5.1564032505007598</v>
      </c>
      <c r="O377">
        <v>7.4064093117784804</v>
      </c>
      <c r="P377">
        <v>200</v>
      </c>
      <c r="Q377">
        <v>29693289.7810398</v>
      </c>
      <c r="R377">
        <v>3331346.3544474901</v>
      </c>
      <c r="S377">
        <v>6.9719247050219701</v>
      </c>
      <c r="T377">
        <v>157.09386938217401</v>
      </c>
      <c r="U377">
        <v>23323168.931948598</v>
      </c>
      <c r="V377">
        <v>4.2456323296568703</v>
      </c>
      <c r="W377">
        <v>33</v>
      </c>
      <c r="X377">
        <v>4899392.8138715699</v>
      </c>
      <c r="Y377">
        <v>4.2456323296568703</v>
      </c>
      <c r="Z377">
        <v>33</v>
      </c>
      <c r="AA377">
        <v>4899392.8138715699</v>
      </c>
    </row>
    <row r="378" spans="1:27" hidden="1" x14ac:dyDescent="0.3">
      <c r="A378" t="s">
        <v>46</v>
      </c>
      <c r="B378">
        <v>2</v>
      </c>
      <c r="C378">
        <v>9.8520927429199201</v>
      </c>
      <c r="D378">
        <v>33</v>
      </c>
      <c r="E378">
        <v>746969.88112074102</v>
      </c>
      <c r="F378">
        <v>969976.44308951101</v>
      </c>
      <c r="G378">
        <v>317061.25303907302</v>
      </c>
      <c r="H378">
        <v>4.3522641105565496</v>
      </c>
      <c r="I378">
        <v>22635.450943052801</v>
      </c>
      <c r="J378">
        <v>0</v>
      </c>
      <c r="K378">
        <v>21.660039537454299</v>
      </c>
      <c r="L378">
        <v>1237254.6434953699</v>
      </c>
      <c r="M378">
        <v>345248.06449000799</v>
      </c>
      <c r="N378">
        <v>4.73918129672502</v>
      </c>
      <c r="O378">
        <v>7.5935751235071596</v>
      </c>
      <c r="P378">
        <v>200</v>
      </c>
      <c r="Q378">
        <v>4527090.18861055</v>
      </c>
      <c r="R378">
        <v>518550.45307348302</v>
      </c>
      <c r="S378">
        <v>7.1180836661439502</v>
      </c>
      <c r="T378">
        <v>157.09386938217401</v>
      </c>
      <c r="U378">
        <v>3555890.57385454</v>
      </c>
      <c r="V378">
        <v>4.0116083132666098</v>
      </c>
      <c r="W378">
        <v>33</v>
      </c>
      <c r="X378">
        <v>746969.88112074102</v>
      </c>
      <c r="Y378">
        <v>4.0116083132666098</v>
      </c>
      <c r="Z378">
        <v>33</v>
      </c>
      <c r="AA378">
        <v>746969.88112074102</v>
      </c>
    </row>
    <row r="379" spans="1:27" hidden="1" x14ac:dyDescent="0.3">
      <c r="A379" t="s">
        <v>47</v>
      </c>
      <c r="B379">
        <v>2</v>
      </c>
      <c r="C379">
        <v>22.519069035847998</v>
      </c>
      <c r="D379">
        <v>33</v>
      </c>
      <c r="E379">
        <v>851361.59989573795</v>
      </c>
      <c r="F379">
        <v>1432327.37694186</v>
      </c>
      <c r="G379">
        <v>466294.45344461902</v>
      </c>
      <c r="H379">
        <v>5.6159256956463697</v>
      </c>
      <c r="I379">
        <v>25798.8363604769</v>
      </c>
      <c r="J379">
        <v>5.4431158567486003E-2</v>
      </c>
      <c r="K379">
        <v>15.010886263193701</v>
      </c>
      <c r="L379">
        <v>1238624.9982256</v>
      </c>
      <c r="M379">
        <v>434821.08147177298</v>
      </c>
      <c r="N379">
        <v>5.2368688205640304</v>
      </c>
      <c r="O379">
        <v>11.279895204859701</v>
      </c>
      <c r="P379">
        <v>200</v>
      </c>
      <c r="Q379">
        <v>5159767.2720953804</v>
      </c>
      <c r="R379">
        <v>823783.75611431606</v>
      </c>
      <c r="S379">
        <v>9.9214312532412006</v>
      </c>
      <c r="T379">
        <v>157.09386938217401</v>
      </c>
      <c r="U379">
        <v>4052839.0294248401</v>
      </c>
      <c r="V379">
        <v>4.45393633076222</v>
      </c>
      <c r="W379">
        <v>33</v>
      </c>
      <c r="X379">
        <v>851361.59989573795</v>
      </c>
      <c r="Y379">
        <v>4.45393633076222</v>
      </c>
      <c r="Z379">
        <v>33</v>
      </c>
      <c r="AA379">
        <v>851361.59989573795</v>
      </c>
    </row>
    <row r="380" spans="1:27" hidden="1" x14ac:dyDescent="0.3">
      <c r="A380" t="s">
        <v>48</v>
      </c>
      <c r="B380">
        <v>2</v>
      </c>
      <c r="C380">
        <v>10.0814234131518</v>
      </c>
      <c r="D380">
        <v>33</v>
      </c>
      <c r="E380">
        <v>104516.693428282</v>
      </c>
      <c r="F380">
        <v>136446.30070686099</v>
      </c>
      <c r="G380">
        <v>50083.6830389479</v>
      </c>
      <c r="H380">
        <v>4.9134411413250803</v>
      </c>
      <c r="I380">
        <v>3167.1725281297699</v>
      </c>
      <c r="J380">
        <v>5.1571424235089002E-4</v>
      </c>
      <c r="K380">
        <v>18.013889855190101</v>
      </c>
      <c r="L380">
        <v>161569.790502396</v>
      </c>
      <c r="M380">
        <v>53647.5072563664</v>
      </c>
      <c r="N380">
        <v>5.2630687938421197</v>
      </c>
      <c r="O380">
        <v>9.6897420146071198</v>
      </c>
      <c r="P380">
        <v>200</v>
      </c>
      <c r="Q380">
        <v>633434.50562595401</v>
      </c>
      <c r="R380">
        <v>90021.598717917805</v>
      </c>
      <c r="S380">
        <v>8.8315355403177005</v>
      </c>
      <c r="T380">
        <v>157.09386938217401</v>
      </c>
      <c r="U380">
        <v>497543.387444828</v>
      </c>
      <c r="V380">
        <v>4.45247379991266</v>
      </c>
      <c r="W380">
        <v>33</v>
      </c>
      <c r="X380">
        <v>104516.693428282</v>
      </c>
      <c r="Y380">
        <v>4.45247379991266</v>
      </c>
      <c r="Z380">
        <v>33</v>
      </c>
      <c r="AA380">
        <v>104516.693428282</v>
      </c>
    </row>
    <row r="381" spans="1:27" hidden="1" x14ac:dyDescent="0.3">
      <c r="A381" t="s">
        <v>49</v>
      </c>
      <c r="B381">
        <v>2</v>
      </c>
      <c r="C381">
        <v>9.8520927429199201</v>
      </c>
      <c r="D381">
        <v>33</v>
      </c>
      <c r="E381">
        <v>561093.94434343302</v>
      </c>
      <c r="F381">
        <v>728607.56789380405</v>
      </c>
      <c r="G381">
        <v>232072.96595055301</v>
      </c>
      <c r="H381">
        <v>4.2409595701463001</v>
      </c>
      <c r="I381">
        <v>17002.846798285798</v>
      </c>
      <c r="J381" s="1">
        <v>7.8618127179326097E-5</v>
      </c>
      <c r="K381">
        <v>21.4169998174754</v>
      </c>
      <c r="L381">
        <v>925243.91111888306</v>
      </c>
      <c r="M381">
        <v>251882.16571473301</v>
      </c>
      <c r="N381">
        <v>4.6029578536290101</v>
      </c>
      <c r="O381">
        <v>7.2318844023984497</v>
      </c>
      <c r="P381">
        <v>200</v>
      </c>
      <c r="Q381">
        <v>3400569.3596571698</v>
      </c>
      <c r="R381">
        <v>373659.98308308201</v>
      </c>
      <c r="S381">
        <v>6.8283562229930101</v>
      </c>
      <c r="T381">
        <v>157.09386938217401</v>
      </c>
      <c r="U381">
        <v>2671042.9940550299</v>
      </c>
      <c r="V381">
        <v>3.91479279121083</v>
      </c>
      <c r="W381">
        <v>33</v>
      </c>
      <c r="X381">
        <v>561093.94434343302</v>
      </c>
      <c r="Y381">
        <v>3.91479279121083</v>
      </c>
      <c r="Z381">
        <v>33</v>
      </c>
      <c r="AA381">
        <v>561093.94434343302</v>
      </c>
    </row>
    <row r="382" spans="1:27" hidden="1" x14ac:dyDescent="0.3">
      <c r="A382" t="s">
        <v>50</v>
      </c>
      <c r="B382">
        <v>2</v>
      </c>
      <c r="C382">
        <v>22.519069035847998</v>
      </c>
      <c r="D382">
        <v>33</v>
      </c>
      <c r="E382">
        <v>918785.18291563401</v>
      </c>
      <c r="F382">
        <v>1545760.54543658</v>
      </c>
      <c r="G382">
        <v>276489.55710518901</v>
      </c>
      <c r="H382">
        <v>3.08560202727219</v>
      </c>
      <c r="I382">
        <v>27841.975239867701</v>
      </c>
      <c r="J382">
        <v>0.21967614709625799</v>
      </c>
      <c r="K382">
        <v>63.543199423049302</v>
      </c>
      <c r="L382">
        <v>2687953.36791415</v>
      </c>
      <c r="M382">
        <v>337030.65396773099</v>
      </c>
      <c r="N382">
        <v>3.76123597586749</v>
      </c>
      <c r="O382">
        <v>4.6611671194073603</v>
      </c>
      <c r="P382">
        <v>200</v>
      </c>
      <c r="Q382">
        <v>5568395.0479735397</v>
      </c>
      <c r="R382">
        <v>396747.39104100602</v>
      </c>
      <c r="S382">
        <v>4.4276701331086503</v>
      </c>
      <c r="T382">
        <v>157.09386938217401</v>
      </c>
      <c r="U382">
        <v>4373803.6216735002</v>
      </c>
      <c r="V382">
        <v>2.63777194132527</v>
      </c>
      <c r="W382">
        <v>33</v>
      </c>
      <c r="X382">
        <v>918785.18291563401</v>
      </c>
      <c r="Y382">
        <v>2.63777194132527</v>
      </c>
      <c r="Z382">
        <v>33</v>
      </c>
      <c r="AA382">
        <v>918785.18291563401</v>
      </c>
    </row>
    <row r="383" spans="1:27" hidden="1" x14ac:dyDescent="0.3">
      <c r="A383" t="s">
        <v>51</v>
      </c>
      <c r="B383">
        <v>2</v>
      </c>
      <c r="C383">
        <v>22.519647448935899</v>
      </c>
      <c r="D383">
        <v>33</v>
      </c>
      <c r="E383">
        <v>1714471.1692046199</v>
      </c>
      <c r="F383">
        <v>2884449.5416850001</v>
      </c>
      <c r="G383">
        <v>616357.31143609004</v>
      </c>
      <c r="H383">
        <v>3.6861883896619498</v>
      </c>
      <c r="I383">
        <v>51953.6717940792</v>
      </c>
      <c r="J383">
        <v>9.7934395301461905E-2</v>
      </c>
      <c r="K383">
        <v>32.512364571828002</v>
      </c>
      <c r="L383">
        <v>3403607.8874188201</v>
      </c>
      <c r="M383">
        <v>652628.06293178501</v>
      </c>
      <c r="N383">
        <v>3.9031093550938798</v>
      </c>
      <c r="O383">
        <v>4.9234568334597197</v>
      </c>
      <c r="P383">
        <v>164</v>
      </c>
      <c r="Q383">
        <v>8520402.1742289998</v>
      </c>
      <c r="R383">
        <v>822336.65827634395</v>
      </c>
      <c r="S383">
        <v>4.9180690905878501</v>
      </c>
      <c r="T383">
        <v>157.09386938217401</v>
      </c>
      <c r="U383">
        <v>8161603.3307434199</v>
      </c>
      <c r="V383">
        <v>3.1207445839119798</v>
      </c>
      <c r="W383">
        <v>33</v>
      </c>
      <c r="X383">
        <v>1714471.1692046199</v>
      </c>
      <c r="Y383">
        <v>3.1207445839119798</v>
      </c>
      <c r="Z383">
        <v>33</v>
      </c>
      <c r="AA383">
        <v>1714471.1692046199</v>
      </c>
    </row>
    <row r="384" spans="1:27" hidden="1" x14ac:dyDescent="0.3">
      <c r="A384" t="s">
        <v>53</v>
      </c>
      <c r="B384">
        <v>2</v>
      </c>
      <c r="C384">
        <v>45.0508350062752</v>
      </c>
      <c r="D384">
        <v>33</v>
      </c>
      <c r="E384">
        <v>144435.534932435</v>
      </c>
      <c r="F384">
        <v>341615.57897134998</v>
      </c>
      <c r="G384">
        <v>57152.478362181901</v>
      </c>
      <c r="H384">
        <v>4.0572911609366002</v>
      </c>
      <c r="I384">
        <v>4376.83439189196</v>
      </c>
      <c r="J384">
        <v>6.8630542485092899E-2</v>
      </c>
      <c r="K384">
        <v>15.898903973572001</v>
      </c>
      <c r="L384">
        <v>214022.40463735201</v>
      </c>
      <c r="M384">
        <v>47805.099405858302</v>
      </c>
      <c r="N384">
        <v>3.3937147228846598</v>
      </c>
      <c r="O384">
        <v>6.1935211565637802</v>
      </c>
      <c r="P384">
        <v>200</v>
      </c>
      <c r="Q384">
        <v>875366.87837839103</v>
      </c>
      <c r="R384">
        <v>78315.222575185893</v>
      </c>
      <c r="S384">
        <v>5.5596479702503903</v>
      </c>
      <c r="T384">
        <v>157.09386938217401</v>
      </c>
      <c r="U384">
        <v>687573.85026728199</v>
      </c>
      <c r="V384">
        <v>3.0069487089275402</v>
      </c>
      <c r="W384">
        <v>33</v>
      </c>
      <c r="X384">
        <v>144435.534932435</v>
      </c>
      <c r="Y384">
        <v>3.0069487089275402</v>
      </c>
      <c r="Z384">
        <v>33</v>
      </c>
      <c r="AA384">
        <v>144435.534932435</v>
      </c>
    </row>
    <row r="385" spans="1:27" hidden="1" x14ac:dyDescent="0.3">
      <c r="A385" t="s">
        <v>54</v>
      </c>
      <c r="B385">
        <v>2</v>
      </c>
      <c r="C385">
        <v>41.837544731981403</v>
      </c>
      <c r="D385">
        <v>33</v>
      </c>
      <c r="E385">
        <v>3797204.4635130698</v>
      </c>
      <c r="F385">
        <v>8611316.9362011701</v>
      </c>
      <c r="G385">
        <v>1476367.51687105</v>
      </c>
      <c r="H385">
        <v>3.9866275136142399</v>
      </c>
      <c r="I385">
        <v>115066.801924638</v>
      </c>
      <c r="J385">
        <v>2.1132415960637699E-2</v>
      </c>
      <c r="K385">
        <v>9.0643582319781508</v>
      </c>
      <c r="L385">
        <v>4840211.1767660603</v>
      </c>
      <c r="M385">
        <v>1191021.7852805399</v>
      </c>
      <c r="N385">
        <v>3.2161099213130702</v>
      </c>
      <c r="O385">
        <v>6.2658714596339902</v>
      </c>
      <c r="P385">
        <v>200</v>
      </c>
      <c r="Q385">
        <v>23013360.384927701</v>
      </c>
      <c r="R385">
        <v>2074951.9868145001</v>
      </c>
      <c r="S385">
        <v>5.6029820390485501</v>
      </c>
      <c r="T385">
        <v>157.09386938217401</v>
      </c>
      <c r="U385">
        <v>18076289.151773602</v>
      </c>
      <c r="V385">
        <v>2.99027434719856</v>
      </c>
      <c r="W385">
        <v>33</v>
      </c>
      <c r="X385">
        <v>3797204.4635130698</v>
      </c>
      <c r="Y385">
        <v>2.99027434719856</v>
      </c>
      <c r="Z385">
        <v>33</v>
      </c>
      <c r="AA385">
        <v>3797204.4635130698</v>
      </c>
    </row>
    <row r="386" spans="1:27" hidden="1" x14ac:dyDescent="0.3">
      <c r="A386" t="s">
        <v>55</v>
      </c>
      <c r="B386">
        <v>2</v>
      </c>
      <c r="C386">
        <v>22.519079664326199</v>
      </c>
      <c r="D386">
        <v>33</v>
      </c>
      <c r="E386">
        <v>13196244.1597952</v>
      </c>
      <c r="F386">
        <v>22201313.053865802</v>
      </c>
      <c r="G386">
        <v>5062902.2251838697</v>
      </c>
      <c r="H386">
        <v>3.9339094497779801</v>
      </c>
      <c r="I386">
        <v>399886.186660462</v>
      </c>
      <c r="J386">
        <v>7.4278128914240203E-3</v>
      </c>
      <c r="K386">
        <v>13.0184730900611</v>
      </c>
      <c r="L386">
        <v>18402151.7199216</v>
      </c>
      <c r="M386">
        <v>4764617.6436858401</v>
      </c>
      <c r="N386">
        <v>3.70214030202686</v>
      </c>
      <c r="O386">
        <v>5.3345901981813402</v>
      </c>
      <c r="P386">
        <v>175</v>
      </c>
      <c r="Q386">
        <v>69980082.665580794</v>
      </c>
      <c r="R386">
        <v>6825384.1405627299</v>
      </c>
      <c r="S386">
        <v>5.30336988049367</v>
      </c>
      <c r="T386">
        <v>157.09386938217401</v>
      </c>
      <c r="U386">
        <v>62819668.374974199</v>
      </c>
      <c r="V386">
        <v>3.3557494079498902</v>
      </c>
      <c r="W386">
        <v>33</v>
      </c>
      <c r="X386">
        <v>13196244.1597952</v>
      </c>
      <c r="Y386">
        <v>3.3557494079498902</v>
      </c>
      <c r="Z386">
        <v>33</v>
      </c>
      <c r="AA386">
        <v>13196244.1597952</v>
      </c>
    </row>
    <row r="387" spans="1:27" hidden="1" x14ac:dyDescent="0.3">
      <c r="A387" t="s">
        <v>56</v>
      </c>
      <c r="B387">
        <v>2</v>
      </c>
      <c r="C387">
        <v>43.0852055702222</v>
      </c>
      <c r="D387">
        <v>33</v>
      </c>
      <c r="E387">
        <v>2032196.43285893</v>
      </c>
      <c r="F387">
        <v>4685457.0713074002</v>
      </c>
      <c r="G387">
        <v>873051.52883795195</v>
      </c>
      <c r="H387">
        <v>4.4050349006713603</v>
      </c>
      <c r="I387">
        <v>61581.710086634303</v>
      </c>
      <c r="J387">
        <v>0.31211340455394798</v>
      </c>
      <c r="K387">
        <v>49.117201290481297</v>
      </c>
      <c r="L387">
        <v>5056917.6829962097</v>
      </c>
      <c r="M387">
        <v>899569.875024635</v>
      </c>
      <c r="N387">
        <v>4.5388348387069799</v>
      </c>
      <c r="O387">
        <v>6.7314324931850402</v>
      </c>
      <c r="P387">
        <v>200</v>
      </c>
      <c r="Q387">
        <v>12316342.017326901</v>
      </c>
      <c r="R387">
        <v>1194391.6892253801</v>
      </c>
      <c r="S387">
        <v>6.0263763389917901</v>
      </c>
      <c r="T387">
        <v>157.09386938217401</v>
      </c>
      <c r="U387">
        <v>9674109.1206806302</v>
      </c>
      <c r="V387">
        <v>3.3881598660447501</v>
      </c>
      <c r="W387">
        <v>33</v>
      </c>
      <c r="X387">
        <v>2032196.43285893</v>
      </c>
      <c r="Y387">
        <v>3.3881598660447501</v>
      </c>
      <c r="Z387">
        <v>33</v>
      </c>
      <c r="AA387">
        <v>2032196.43285893</v>
      </c>
    </row>
    <row r="388" spans="1:27" hidden="1" x14ac:dyDescent="0.3">
      <c r="A388" t="s">
        <v>57</v>
      </c>
      <c r="B388">
        <v>2</v>
      </c>
      <c r="C388">
        <v>42.223255157470703</v>
      </c>
      <c r="D388">
        <v>33</v>
      </c>
      <c r="E388">
        <v>10485196.7454904</v>
      </c>
      <c r="F388">
        <v>23900928.186736599</v>
      </c>
      <c r="G388">
        <v>4223259.0818238202</v>
      </c>
      <c r="H388">
        <v>4.1299643400080104</v>
      </c>
      <c r="I388">
        <v>317733.23471183103</v>
      </c>
      <c r="J388">
        <v>1.2258429982476299E-2</v>
      </c>
      <c r="K388">
        <v>16.486872535190201</v>
      </c>
      <c r="L388">
        <v>15723624.086378099</v>
      </c>
      <c r="M388">
        <v>3606290.4405012</v>
      </c>
      <c r="N388">
        <v>3.5266249667424598</v>
      </c>
      <c r="O388">
        <v>6.3487115830335403</v>
      </c>
      <c r="P388">
        <v>200</v>
      </c>
      <c r="Q388">
        <v>63546646.942366198</v>
      </c>
      <c r="R388">
        <v>5847058.30216642</v>
      </c>
      <c r="S388">
        <v>5.7178927018293901</v>
      </c>
      <c r="T388">
        <v>157.09386938217401</v>
      </c>
      <c r="U388">
        <v>49913943.272196002</v>
      </c>
      <c r="V388">
        <v>3.1139385263560402</v>
      </c>
      <c r="W388">
        <v>33</v>
      </c>
      <c r="X388">
        <v>10485196.7454904</v>
      </c>
      <c r="Y388">
        <v>3.1139385263560402</v>
      </c>
      <c r="Z388">
        <v>33</v>
      </c>
      <c r="AA388">
        <v>10485196.7454904</v>
      </c>
    </row>
    <row r="389" spans="1:27" hidden="1" x14ac:dyDescent="0.3">
      <c r="A389" t="s">
        <v>58</v>
      </c>
      <c r="B389">
        <v>2</v>
      </c>
      <c r="C389">
        <v>45.038138071695997</v>
      </c>
      <c r="D389">
        <v>33</v>
      </c>
      <c r="E389">
        <v>3300228.7847681898</v>
      </c>
      <c r="F389">
        <v>7804354.8355735</v>
      </c>
      <c r="G389">
        <v>1274049.29790685</v>
      </c>
      <c r="H389">
        <v>3.9583787463167601</v>
      </c>
      <c r="I389">
        <v>100006.932871763</v>
      </c>
      <c r="J389">
        <v>6.7977999834112401E-2</v>
      </c>
      <c r="K389">
        <v>9.8375951724447592</v>
      </c>
      <c r="L389">
        <v>4284056.5047984598</v>
      </c>
      <c r="M389">
        <v>1009789.6817828</v>
      </c>
      <c r="N389">
        <v>3.1373432889809898</v>
      </c>
      <c r="O389">
        <v>6.2092445506164804</v>
      </c>
      <c r="P389">
        <v>200</v>
      </c>
      <c r="Q389">
        <v>20001386.5743527</v>
      </c>
      <c r="R389">
        <v>1777472.1906395899</v>
      </c>
      <c r="S389">
        <v>5.5224771546565599</v>
      </c>
      <c r="T389">
        <v>157.09386938217401</v>
      </c>
      <c r="U389">
        <v>15710476.0498686</v>
      </c>
      <c r="V389">
        <v>2.89415960644126</v>
      </c>
      <c r="W389">
        <v>33</v>
      </c>
      <c r="X389">
        <v>3300228.7847681898</v>
      </c>
      <c r="Y389">
        <v>2.89415960644126</v>
      </c>
      <c r="Z389">
        <v>33</v>
      </c>
      <c r="AA389">
        <v>3300228.7847681898</v>
      </c>
    </row>
    <row r="390" spans="1:27" hidden="1" x14ac:dyDescent="0.3">
      <c r="A390" t="s">
        <v>59</v>
      </c>
      <c r="B390">
        <v>2</v>
      </c>
      <c r="C390">
        <v>9.8520990959214298</v>
      </c>
      <c r="D390">
        <v>33</v>
      </c>
      <c r="E390">
        <v>8876111.7348698899</v>
      </c>
      <c r="F390">
        <v>11526061.201488299</v>
      </c>
      <c r="G390">
        <v>4128352.5287512699</v>
      </c>
      <c r="H390">
        <v>4.7690203548902499</v>
      </c>
      <c r="I390">
        <v>268973.08287484501</v>
      </c>
      <c r="J390">
        <v>3.2308604858515698E-3</v>
      </c>
      <c r="K390">
        <v>53.121605661414499</v>
      </c>
      <c r="L390">
        <v>23164393.776882399</v>
      </c>
      <c r="M390">
        <v>5533832.1101755397</v>
      </c>
      <c r="N390">
        <v>6.39261249861213</v>
      </c>
      <c r="O390">
        <v>8.9437568029651402</v>
      </c>
      <c r="P390">
        <v>200</v>
      </c>
      <c r="Q390">
        <v>53794616.574969001</v>
      </c>
      <c r="R390">
        <v>7163821.5173794897</v>
      </c>
      <c r="S390">
        <v>8.2755555387411199</v>
      </c>
      <c r="T390">
        <v>157.09386938217401</v>
      </c>
      <c r="U390">
        <v>42254022.348461598</v>
      </c>
      <c r="V390">
        <v>4.3489857385562498</v>
      </c>
      <c r="W390">
        <v>33</v>
      </c>
      <c r="X390">
        <v>8876111.7348698899</v>
      </c>
      <c r="Y390">
        <v>4.3489857385562498</v>
      </c>
      <c r="Z390">
        <v>33</v>
      </c>
      <c r="AA390">
        <v>8876111.7348698899</v>
      </c>
    </row>
    <row r="391" spans="1:27" hidden="1" x14ac:dyDescent="0.3">
      <c r="A391" t="s">
        <v>60</v>
      </c>
      <c r="B391">
        <v>2</v>
      </c>
      <c r="C391">
        <v>22.519069035847998</v>
      </c>
      <c r="D391">
        <v>33</v>
      </c>
      <c r="E391">
        <v>225234.24984267401</v>
      </c>
      <c r="F391">
        <v>378933.20806826698</v>
      </c>
      <c r="G391">
        <v>83996.647475666701</v>
      </c>
      <c r="H391">
        <v>3.8238661538104299</v>
      </c>
      <c r="I391">
        <v>6825.28029826283</v>
      </c>
      <c r="J391">
        <v>0.14357990731345999</v>
      </c>
      <c r="K391">
        <v>26.279641078719301</v>
      </c>
      <c r="L391">
        <v>404600.16634267499</v>
      </c>
      <c r="M391">
        <v>86083.295355314403</v>
      </c>
      <c r="N391">
        <v>3.91885878079851</v>
      </c>
      <c r="O391">
        <v>5.4437324287651698</v>
      </c>
      <c r="P391">
        <v>182</v>
      </c>
      <c r="Q391">
        <v>1242201.0142838401</v>
      </c>
      <c r="R391">
        <v>118211.57878013101</v>
      </c>
      <c r="S391">
        <v>5.3814678165195398</v>
      </c>
      <c r="T391">
        <v>157.09386938217401</v>
      </c>
      <c r="U391">
        <v>1072209.6916720299</v>
      </c>
      <c r="V391">
        <v>3.1949792599684299</v>
      </c>
      <c r="W391">
        <v>33</v>
      </c>
      <c r="X391">
        <v>225234.24984267401</v>
      </c>
      <c r="Y391">
        <v>3.1949792599684299</v>
      </c>
      <c r="Z391">
        <v>33</v>
      </c>
      <c r="AA391">
        <v>225234.24984267401</v>
      </c>
    </row>
    <row r="392" spans="1:27" hidden="1" x14ac:dyDescent="0.3">
      <c r="A392" t="s">
        <v>61</v>
      </c>
      <c r="B392">
        <v>2</v>
      </c>
      <c r="C392">
        <v>56.297672271728501</v>
      </c>
      <c r="D392">
        <v>33</v>
      </c>
      <c r="E392">
        <v>2410244.1145334202</v>
      </c>
      <c r="F392">
        <v>6522096.6374081299</v>
      </c>
      <c r="G392">
        <v>1009759.03559147</v>
      </c>
      <c r="H392">
        <v>4.2956795681614297</v>
      </c>
      <c r="I392">
        <v>73037.700440406799</v>
      </c>
      <c r="J392">
        <v>6.1243701251036398E-2</v>
      </c>
      <c r="K392">
        <v>18.3757997838919</v>
      </c>
      <c r="L392">
        <v>3752370.2745022099</v>
      </c>
      <c r="M392">
        <v>799406.16476857802</v>
      </c>
      <c r="N392">
        <v>3.4008041598233301</v>
      </c>
      <c r="O392">
        <v>6.5208931704243502</v>
      </c>
      <c r="P392">
        <v>200</v>
      </c>
      <c r="Q392">
        <v>14607540.088081401</v>
      </c>
      <c r="R392">
        <v>1346183.8556615999</v>
      </c>
      <c r="S392">
        <v>5.7268856033231899</v>
      </c>
      <c r="T392">
        <v>157.09386938217401</v>
      </c>
      <c r="U392">
        <v>11473774.9729596</v>
      </c>
      <c r="V392">
        <v>2.9428332177680199</v>
      </c>
      <c r="W392">
        <v>33</v>
      </c>
      <c r="X392">
        <v>2410244.1145334202</v>
      </c>
      <c r="Y392">
        <v>2.9428332177680199</v>
      </c>
      <c r="Z392">
        <v>33</v>
      </c>
      <c r="AA392">
        <v>2410244.1145334202</v>
      </c>
    </row>
    <row r="393" spans="1:27" hidden="1" x14ac:dyDescent="0.3">
      <c r="A393" t="s">
        <v>62</v>
      </c>
      <c r="B393">
        <v>2</v>
      </c>
      <c r="C393">
        <v>22.519069035847998</v>
      </c>
      <c r="D393">
        <v>33</v>
      </c>
      <c r="E393">
        <v>155820.829037558</v>
      </c>
      <c r="F393">
        <v>262152.34438058402</v>
      </c>
      <c r="G393">
        <v>58702.831125411198</v>
      </c>
      <c r="H393">
        <v>3.8628575892038599</v>
      </c>
      <c r="I393">
        <v>4721.8433041684302</v>
      </c>
      <c r="J393">
        <v>0.32846677387883</v>
      </c>
      <c r="K393">
        <v>57.278720915111698</v>
      </c>
      <c r="L393">
        <v>426281.97386191098</v>
      </c>
      <c r="M393">
        <v>71390.437421516704</v>
      </c>
      <c r="N393">
        <v>4.6977477525937203</v>
      </c>
      <c r="O393">
        <v>6.05683845550291</v>
      </c>
      <c r="P393">
        <v>200</v>
      </c>
      <c r="Q393">
        <v>944368.66083368706</v>
      </c>
      <c r="R393">
        <v>87475.0884161391</v>
      </c>
      <c r="S393">
        <v>5.7561756848263901</v>
      </c>
      <c r="T393">
        <v>157.09386938217401</v>
      </c>
      <c r="U393">
        <v>741772.63526812801</v>
      </c>
      <c r="V393">
        <v>3.21812614170944</v>
      </c>
      <c r="W393">
        <v>33</v>
      </c>
      <c r="X393">
        <v>155820.829037558</v>
      </c>
      <c r="Y393">
        <v>3.21812614170944</v>
      </c>
      <c r="Z393">
        <v>33</v>
      </c>
      <c r="AA393">
        <v>155820.829037558</v>
      </c>
    </row>
    <row r="394" spans="1:27" hidden="1" x14ac:dyDescent="0.3">
      <c r="A394" t="s">
        <v>63</v>
      </c>
      <c r="B394">
        <v>2</v>
      </c>
      <c r="C394">
        <v>22.519069035847998</v>
      </c>
      <c r="D394">
        <v>33</v>
      </c>
      <c r="E394">
        <v>4563073.63314474</v>
      </c>
      <c r="F394">
        <v>7676896.9713400099</v>
      </c>
      <c r="G394">
        <v>1461772.9910341401</v>
      </c>
      <c r="H394">
        <v>3.2847144229832499</v>
      </c>
      <c r="I394">
        <v>138274.95858014401</v>
      </c>
      <c r="J394">
        <v>3.42647533735028E-2</v>
      </c>
      <c r="K394">
        <v>4.2647729518012101</v>
      </c>
      <c r="L394">
        <v>5152784.9364087703</v>
      </c>
      <c r="M394">
        <v>1314321.49076204</v>
      </c>
      <c r="N394">
        <v>2.95337975432746</v>
      </c>
      <c r="O394">
        <v>4.0751272638416403</v>
      </c>
      <c r="P394">
        <v>151</v>
      </c>
      <c r="Q394">
        <v>20879518.745601699</v>
      </c>
      <c r="R394">
        <v>1812063.0306193801</v>
      </c>
      <c r="S394">
        <v>4.0718426243594399</v>
      </c>
      <c r="T394">
        <v>157.09386938217401</v>
      </c>
      <c r="U394">
        <v>21722148.282014601</v>
      </c>
      <c r="V394">
        <v>2.8676329679539401</v>
      </c>
      <c r="W394">
        <v>33</v>
      </c>
      <c r="X394">
        <v>4563073.63314474</v>
      </c>
      <c r="Y394">
        <v>2.8676329679539401</v>
      </c>
      <c r="Z394">
        <v>33</v>
      </c>
      <c r="AA394">
        <v>4563073.63314474</v>
      </c>
    </row>
    <row r="395" spans="1:27" hidden="1" x14ac:dyDescent="0.3">
      <c r="A395" t="s">
        <v>64</v>
      </c>
      <c r="B395">
        <v>2</v>
      </c>
      <c r="C395">
        <v>45.038138071695997</v>
      </c>
      <c r="D395">
        <v>33</v>
      </c>
      <c r="E395">
        <v>104239.514505258</v>
      </c>
      <c r="F395">
        <v>246504.77652993501</v>
      </c>
      <c r="G395">
        <v>43589.7944615038</v>
      </c>
      <c r="H395">
        <v>4.2877317031751199</v>
      </c>
      <c r="I395">
        <v>3158.7731668259898</v>
      </c>
      <c r="J395">
        <v>0.196342945877817</v>
      </c>
      <c r="K395">
        <v>13.993948556933599</v>
      </c>
      <c r="L395">
        <v>148443.223704843</v>
      </c>
      <c r="M395">
        <v>36176.065307261102</v>
      </c>
      <c r="N395">
        <v>3.5584765661389999</v>
      </c>
      <c r="O395">
        <v>6.50413531073188</v>
      </c>
      <c r="P395">
        <v>200</v>
      </c>
      <c r="Q395">
        <v>631754.63336519897</v>
      </c>
      <c r="R395">
        <v>59393.780053478702</v>
      </c>
      <c r="S395">
        <v>5.8422985667348497</v>
      </c>
      <c r="T395">
        <v>157.09386938217401</v>
      </c>
      <c r="U395">
        <v>496223.89927727898</v>
      </c>
      <c r="V395">
        <v>3.2078408266973399</v>
      </c>
      <c r="W395">
        <v>33</v>
      </c>
      <c r="X395">
        <v>104239.514505258</v>
      </c>
      <c r="Y395">
        <v>3.2078408266973399</v>
      </c>
      <c r="Z395">
        <v>33</v>
      </c>
      <c r="AA395">
        <v>104239.514505258</v>
      </c>
    </row>
    <row r="396" spans="1:27" hidden="1" x14ac:dyDescent="0.3">
      <c r="A396" t="s">
        <v>65</v>
      </c>
      <c r="B396">
        <v>2</v>
      </c>
      <c r="C396">
        <v>22.519069035847998</v>
      </c>
      <c r="D396">
        <v>33</v>
      </c>
      <c r="E396">
        <v>143711.12797459401</v>
      </c>
      <c r="F396">
        <v>241779.031370941</v>
      </c>
      <c r="G396">
        <v>56118.644969489898</v>
      </c>
      <c r="H396">
        <v>4.0039803651880801</v>
      </c>
      <c r="I396">
        <v>4354.8826658967901</v>
      </c>
      <c r="J396">
        <v>3.2362422144208897E-2</v>
      </c>
      <c r="K396">
        <v>12.1627227209328</v>
      </c>
      <c r="L396">
        <v>196678.358322093</v>
      </c>
      <c r="M396">
        <v>52358.474467401698</v>
      </c>
      <c r="N396">
        <v>3.7356978920758701</v>
      </c>
      <c r="O396">
        <v>5.4203642932028604</v>
      </c>
      <c r="P396">
        <v>170</v>
      </c>
      <c r="Q396">
        <v>740330.053202454</v>
      </c>
      <c r="R396">
        <v>75724.074064531305</v>
      </c>
      <c r="S396">
        <v>5.4027980520782499</v>
      </c>
      <c r="T396">
        <v>157.09386938217401</v>
      </c>
      <c r="U396">
        <v>684125.36869108398</v>
      </c>
      <c r="V396">
        <v>3.3909297986321998</v>
      </c>
      <c r="W396">
        <v>33</v>
      </c>
      <c r="X396">
        <v>143711.12797459401</v>
      </c>
      <c r="Y396">
        <v>3.3909297986321998</v>
      </c>
      <c r="Z396">
        <v>33</v>
      </c>
      <c r="AA396">
        <v>143711.12797459401</v>
      </c>
    </row>
    <row r="397" spans="1:27" hidden="1" x14ac:dyDescent="0.3">
      <c r="A397" t="s">
        <v>66</v>
      </c>
      <c r="B397">
        <v>2</v>
      </c>
      <c r="C397">
        <v>56.326503519403602</v>
      </c>
      <c r="D397">
        <v>33</v>
      </c>
      <c r="E397">
        <v>29974436.2775314</v>
      </c>
      <c r="F397">
        <v>81136714.776880294</v>
      </c>
      <c r="G397">
        <v>13325759.7122883</v>
      </c>
      <c r="H397">
        <v>4.5584386570215401</v>
      </c>
      <c r="I397">
        <v>908316.25083428598</v>
      </c>
      <c r="J397">
        <v>0.78116059324740705</v>
      </c>
      <c r="K397">
        <v>45.5168150285377</v>
      </c>
      <c r="L397">
        <v>71318099.054170504</v>
      </c>
      <c r="M397">
        <v>12603814.5165121</v>
      </c>
      <c r="N397">
        <v>4.3114776611960801</v>
      </c>
      <c r="O397">
        <v>6.69726962239577</v>
      </c>
      <c r="P397">
        <v>200</v>
      </c>
      <c r="Q397">
        <v>181663250.166857</v>
      </c>
      <c r="R397">
        <v>17400599.828747999</v>
      </c>
      <c r="S397">
        <v>5.9523485810405603</v>
      </c>
      <c r="T397">
        <v>157.09386938217401</v>
      </c>
      <c r="U397">
        <v>142690914.46626699</v>
      </c>
      <c r="V397">
        <v>3.19728762348119</v>
      </c>
      <c r="W397">
        <v>33</v>
      </c>
      <c r="X397">
        <v>29974436.2775314</v>
      </c>
      <c r="Y397">
        <v>3.19728762348119</v>
      </c>
      <c r="Z397">
        <v>33</v>
      </c>
      <c r="AA397">
        <v>29974436.2775314</v>
      </c>
    </row>
    <row r="398" spans="1:27" hidden="1" x14ac:dyDescent="0.3">
      <c r="A398" t="s">
        <v>67</v>
      </c>
      <c r="B398">
        <v>2</v>
      </c>
      <c r="C398">
        <v>9.8520927429199201</v>
      </c>
      <c r="D398">
        <v>33</v>
      </c>
      <c r="E398">
        <v>1602185.4396679299</v>
      </c>
      <c r="F398">
        <v>2080515.12278807</v>
      </c>
      <c r="G398">
        <v>719463.35680055304</v>
      </c>
      <c r="H398">
        <v>4.6043789542384097</v>
      </c>
      <c r="I398">
        <v>48551.073929331302</v>
      </c>
      <c r="J398" s="1">
        <v>7.2944008773397398E-5</v>
      </c>
      <c r="K398">
        <v>19.5319292137454</v>
      </c>
      <c r="L398">
        <v>2550481.5789069501</v>
      </c>
      <c r="M398">
        <v>775755.03232150106</v>
      </c>
      <c r="N398">
        <v>4.9646310832975997</v>
      </c>
      <c r="O398">
        <v>7.8680403376227099</v>
      </c>
      <c r="P398">
        <v>200</v>
      </c>
      <c r="Q398">
        <v>9710214.7858662605</v>
      </c>
      <c r="R398">
        <v>1175625.34102286</v>
      </c>
      <c r="S398">
        <v>7.5236973879346598</v>
      </c>
      <c r="T398">
        <v>157.09386938217401</v>
      </c>
      <c r="U398">
        <v>7627076.0662186397</v>
      </c>
      <c r="V398">
        <v>4.2162522134547</v>
      </c>
      <c r="W398">
        <v>33</v>
      </c>
      <c r="X398">
        <v>1602185.4396679299</v>
      </c>
      <c r="Y398">
        <v>4.2162522134547</v>
      </c>
      <c r="Z398">
        <v>33</v>
      </c>
      <c r="AA398">
        <v>1602185.4396679299</v>
      </c>
    </row>
    <row r="399" spans="1:27" hidden="1" x14ac:dyDescent="0.3">
      <c r="A399" t="s">
        <v>68</v>
      </c>
      <c r="B399">
        <v>2</v>
      </c>
      <c r="C399">
        <v>9.8520927429199201</v>
      </c>
      <c r="D399">
        <v>33</v>
      </c>
      <c r="E399">
        <v>391936.42315696401</v>
      </c>
      <c r="F399">
        <v>508948.36225607601</v>
      </c>
      <c r="G399">
        <v>197944.73590394101</v>
      </c>
      <c r="H399">
        <v>5.1784941857468896</v>
      </c>
      <c r="I399">
        <v>11876.861307786799</v>
      </c>
      <c r="J399">
        <v>5.6364146759979097E-2</v>
      </c>
      <c r="K399">
        <v>14.403726240184399</v>
      </c>
      <c r="L399">
        <v>563007.48202696303</v>
      </c>
      <c r="M399">
        <v>205903.613050218</v>
      </c>
      <c r="N399">
        <v>5.3867088616202103</v>
      </c>
      <c r="O399">
        <v>9.2098102148705401</v>
      </c>
      <c r="P399">
        <v>200</v>
      </c>
      <c r="Q399">
        <v>2375372.2615573602</v>
      </c>
      <c r="R399">
        <v>334636.57801752503</v>
      </c>
      <c r="S399">
        <v>8.7545322470355504</v>
      </c>
      <c r="T399">
        <v>157.09386938217401</v>
      </c>
      <c r="U399">
        <v>1865782.0989556501</v>
      </c>
      <c r="V399">
        <v>4.7091251825680498</v>
      </c>
      <c r="W399">
        <v>33</v>
      </c>
      <c r="X399">
        <v>391936.42315696401</v>
      </c>
      <c r="Y399">
        <v>4.7091251825680498</v>
      </c>
      <c r="Z399">
        <v>33</v>
      </c>
      <c r="AA399">
        <v>391936.42315696401</v>
      </c>
    </row>
    <row r="400" spans="1:27" hidden="1" x14ac:dyDescent="0.3">
      <c r="A400" t="s">
        <v>69</v>
      </c>
      <c r="B400">
        <v>2</v>
      </c>
      <c r="C400">
        <v>56.297672271728501</v>
      </c>
      <c r="D400">
        <v>33</v>
      </c>
      <c r="E400">
        <v>5158947.8041620301</v>
      </c>
      <c r="F400">
        <v>13960061.5237277</v>
      </c>
      <c r="G400">
        <v>2231902.3906031898</v>
      </c>
      <c r="H400">
        <v>4.4359763758777504</v>
      </c>
      <c r="I400">
        <v>156331.751641273</v>
      </c>
      <c r="J400">
        <v>0.514146824545054</v>
      </c>
      <c r="K400">
        <v>26.550545496043501</v>
      </c>
      <c r="L400">
        <v>9309641.0885898396</v>
      </c>
      <c r="M400">
        <v>1876102.9321220899</v>
      </c>
      <c r="N400">
        <v>3.7288137333637499</v>
      </c>
      <c r="O400">
        <v>6.5255961538525797</v>
      </c>
      <c r="P400">
        <v>200</v>
      </c>
      <c r="Q400">
        <v>31266350.3282547</v>
      </c>
      <c r="R400">
        <v>2926801.4216988902</v>
      </c>
      <c r="S400">
        <v>5.81711011117868</v>
      </c>
      <c r="T400">
        <v>157.09386938217401</v>
      </c>
      <c r="U400">
        <v>24558759.7726207</v>
      </c>
      <c r="V400">
        <v>3.0455312837750101</v>
      </c>
      <c r="W400">
        <v>33</v>
      </c>
      <c r="X400">
        <v>5158947.8041620301</v>
      </c>
      <c r="Y400">
        <v>3.0455312837750101</v>
      </c>
      <c r="Z400">
        <v>33</v>
      </c>
      <c r="AA400">
        <v>5158947.8041620301</v>
      </c>
    </row>
    <row r="401" spans="1:27" hidden="1" x14ac:dyDescent="0.3">
      <c r="A401" t="s">
        <v>70</v>
      </c>
      <c r="B401">
        <v>2</v>
      </c>
      <c r="C401">
        <v>45.038138071695997</v>
      </c>
      <c r="D401">
        <v>33</v>
      </c>
      <c r="E401">
        <v>1533342.8946686101</v>
      </c>
      <c r="F401">
        <v>3626037.1068303902</v>
      </c>
      <c r="G401">
        <v>611967.94633346901</v>
      </c>
      <c r="H401">
        <v>4.0922725579150603</v>
      </c>
      <c r="I401">
        <v>46464.936202079101</v>
      </c>
      <c r="J401">
        <v>0.12538094818391399</v>
      </c>
      <c r="K401">
        <v>29.5677547399962</v>
      </c>
      <c r="L401">
        <v>2907206.7323012501</v>
      </c>
      <c r="M401">
        <v>558677.66095921095</v>
      </c>
      <c r="N401">
        <v>3.7359166838090299</v>
      </c>
      <c r="O401">
        <v>6.3536706211523004</v>
      </c>
      <c r="P401">
        <v>200</v>
      </c>
      <c r="Q401">
        <v>9292987.2404158097</v>
      </c>
      <c r="R401">
        <v>847755.52039307798</v>
      </c>
      <c r="S401">
        <v>5.6690005950657403</v>
      </c>
      <c r="T401">
        <v>157.09386938217401</v>
      </c>
      <c r="U401">
        <v>7299356.6185804503</v>
      </c>
      <c r="V401">
        <v>3.0112973394617799</v>
      </c>
      <c r="W401">
        <v>33</v>
      </c>
      <c r="X401">
        <v>1533342.8946686101</v>
      </c>
      <c r="Y401">
        <v>3.0112973394617799</v>
      </c>
      <c r="Z401">
        <v>33</v>
      </c>
      <c r="AA401">
        <v>1533342.8946686101</v>
      </c>
    </row>
    <row r="402" spans="1:27" hidden="1" x14ac:dyDescent="0.3">
      <c r="A402" t="s">
        <v>71</v>
      </c>
      <c r="B402">
        <v>2</v>
      </c>
      <c r="C402">
        <v>22.519069035847998</v>
      </c>
      <c r="D402">
        <v>33</v>
      </c>
      <c r="E402">
        <v>419137.01809313899</v>
      </c>
      <c r="F402">
        <v>705154.45584825601</v>
      </c>
      <c r="G402">
        <v>241260.589637645</v>
      </c>
      <c r="H402">
        <v>5.9020859097660097</v>
      </c>
      <c r="I402">
        <v>12701.1217603981</v>
      </c>
      <c r="J402">
        <v>0.29985888426393298</v>
      </c>
      <c r="K402">
        <v>18.098293534690701</v>
      </c>
      <c r="L402">
        <v>649005.64793267299</v>
      </c>
      <c r="M402">
        <v>231845.157460763</v>
      </c>
      <c r="N402">
        <v>5.6717511929811604</v>
      </c>
      <c r="O402">
        <v>11.921857575502001</v>
      </c>
      <c r="P402">
        <v>200</v>
      </c>
      <c r="Q402">
        <v>2540224.3520796299</v>
      </c>
      <c r="R402">
        <v>426744.96857096697</v>
      </c>
      <c r="S402">
        <v>10.439688760808901</v>
      </c>
      <c r="T402">
        <v>157.09386938217401</v>
      </c>
      <c r="U402">
        <v>1995268.3628350699</v>
      </c>
      <c r="V402">
        <v>4.7002100798448598</v>
      </c>
      <c r="W402">
        <v>33</v>
      </c>
      <c r="X402">
        <v>419137.01809313899</v>
      </c>
      <c r="Y402">
        <v>4.7002100798448598</v>
      </c>
      <c r="Z402">
        <v>33</v>
      </c>
      <c r="AA402">
        <v>419137.01809313899</v>
      </c>
    </row>
    <row r="403" spans="1:27" hidden="1" x14ac:dyDescent="0.3">
      <c r="A403" t="s">
        <v>72</v>
      </c>
      <c r="B403">
        <v>2</v>
      </c>
      <c r="C403">
        <v>9.8520927429199201</v>
      </c>
      <c r="D403">
        <v>33</v>
      </c>
      <c r="E403">
        <v>4463955.0827724002</v>
      </c>
      <c r="F403">
        <v>5796661.1274906499</v>
      </c>
      <c r="G403">
        <v>2205976.89555988</v>
      </c>
      <c r="H403">
        <v>5.0670630078010497</v>
      </c>
      <c r="I403">
        <v>135271.36614461799</v>
      </c>
      <c r="J403">
        <v>0.32843981860312699</v>
      </c>
      <c r="K403">
        <v>53.8583628993009</v>
      </c>
      <c r="L403">
        <v>11749449.410473401</v>
      </c>
      <c r="M403">
        <v>2920428.9451012001</v>
      </c>
      <c r="N403">
        <v>6.7081380155969299</v>
      </c>
      <c r="O403">
        <v>8.7212787671690002</v>
      </c>
      <c r="P403">
        <v>200</v>
      </c>
      <c r="Q403">
        <v>27054273.2289236</v>
      </c>
      <c r="R403">
        <v>3627283.4124100902</v>
      </c>
      <c r="S403">
        <v>8.3317616040437894</v>
      </c>
      <c r="T403">
        <v>157.09386938217401</v>
      </c>
      <c r="U403">
        <v>21250302.3242709</v>
      </c>
      <c r="V403">
        <v>4.6338218351878799</v>
      </c>
      <c r="W403">
        <v>33</v>
      </c>
      <c r="X403">
        <v>4463955.0827724002</v>
      </c>
      <c r="Y403">
        <v>4.6338218351878799</v>
      </c>
      <c r="Z403">
        <v>33</v>
      </c>
      <c r="AA403">
        <v>4463955.0827724002</v>
      </c>
    </row>
    <row r="404" spans="1:27" hidden="1" x14ac:dyDescent="0.3">
      <c r="A404" t="s">
        <v>73</v>
      </c>
      <c r="B404">
        <v>2</v>
      </c>
      <c r="C404">
        <v>160.82396212290499</v>
      </c>
      <c r="D404">
        <v>33</v>
      </c>
      <c r="E404">
        <v>120454.22362992199</v>
      </c>
      <c r="F404">
        <v>707482.26904211601</v>
      </c>
      <c r="G404">
        <v>84050.897566904896</v>
      </c>
      <c r="H404">
        <v>7.1547668140357104</v>
      </c>
      <c r="I404">
        <v>3650.1279887855098</v>
      </c>
      <c r="J404">
        <v>0.73152117181015497</v>
      </c>
      <c r="K404">
        <v>19.537974375111499</v>
      </c>
      <c r="L404">
        <v>191770.33074069</v>
      </c>
      <c r="M404">
        <v>45113.644778380003</v>
      </c>
      <c r="N404">
        <v>3.8402636719449199</v>
      </c>
      <c r="O404">
        <v>7.2404935356031501</v>
      </c>
      <c r="P404">
        <v>200</v>
      </c>
      <c r="Q404">
        <v>730025.59775710094</v>
      </c>
      <c r="R404">
        <v>76858.991228790605</v>
      </c>
      <c r="S404">
        <v>6.5425614207901104</v>
      </c>
      <c r="T404">
        <v>157.09386938217401</v>
      </c>
      <c r="U404">
        <v>573412.72949848697</v>
      </c>
      <c r="V404">
        <v>3.1777992291197901</v>
      </c>
      <c r="W404">
        <v>33</v>
      </c>
      <c r="X404">
        <v>120454.22362992199</v>
      </c>
      <c r="Y404">
        <v>3.1777992291197901</v>
      </c>
      <c r="Z404">
        <v>33</v>
      </c>
      <c r="AA404">
        <v>120454.22362992199</v>
      </c>
    </row>
    <row r="405" spans="1:27" hidden="1" x14ac:dyDescent="0.3">
      <c r="A405" t="s">
        <v>74</v>
      </c>
      <c r="B405">
        <v>2</v>
      </c>
      <c r="C405">
        <v>13.2534686209521</v>
      </c>
      <c r="D405">
        <v>33</v>
      </c>
      <c r="E405">
        <v>1050530.6849102699</v>
      </c>
      <c r="F405">
        <v>1472445.0930256001</v>
      </c>
      <c r="G405">
        <v>379942.68389700202</v>
      </c>
      <c r="H405">
        <v>3.7083823481403502</v>
      </c>
      <c r="I405">
        <v>31834.263179099202</v>
      </c>
      <c r="J405">
        <v>0.14956453839971701</v>
      </c>
      <c r="K405">
        <v>18.0318576044005</v>
      </c>
      <c r="L405">
        <v>1624561.5854968</v>
      </c>
      <c r="M405">
        <v>392115.71383059002</v>
      </c>
      <c r="N405">
        <v>3.8271956619436001</v>
      </c>
      <c r="O405">
        <v>7.05677499082958</v>
      </c>
      <c r="P405">
        <v>200</v>
      </c>
      <c r="Q405">
        <v>6366852.6358198402</v>
      </c>
      <c r="R405">
        <v>637358.66019830201</v>
      </c>
      <c r="S405">
        <v>6.2208583164993998</v>
      </c>
      <c r="T405">
        <v>157.09386938217401</v>
      </c>
      <c r="U405">
        <v>5000967.5817351602</v>
      </c>
      <c r="V405">
        <v>3.3738876596221798</v>
      </c>
      <c r="W405">
        <v>33</v>
      </c>
      <c r="X405">
        <v>1050530.6849102699</v>
      </c>
      <c r="Y405">
        <v>3.3738876596221798</v>
      </c>
      <c r="Z405">
        <v>33</v>
      </c>
      <c r="AA405">
        <v>1050530.6849102699</v>
      </c>
    </row>
    <row r="406" spans="1:27" hidden="1" x14ac:dyDescent="0.3">
      <c r="A406" t="s">
        <v>75</v>
      </c>
      <c r="B406">
        <v>2</v>
      </c>
      <c r="C406">
        <v>2.0599287350972499</v>
      </c>
      <c r="D406">
        <v>33</v>
      </c>
      <c r="E406">
        <v>454560.92942333198</v>
      </c>
      <c r="F406">
        <v>482935.56943459401</v>
      </c>
      <c r="G406">
        <v>102934.54050567601</v>
      </c>
      <c r="H406">
        <v>2.3219036112080702</v>
      </c>
      <c r="I406">
        <v>13774.5736188889</v>
      </c>
      <c r="J406">
        <v>0.66008008933975204</v>
      </c>
      <c r="K406">
        <v>21.4447784017635</v>
      </c>
      <c r="L406">
        <v>749953.60825918196</v>
      </c>
      <c r="M406">
        <v>124876.45098591399</v>
      </c>
      <c r="N406">
        <v>2.8168492429715801</v>
      </c>
      <c r="O406">
        <v>6.1217846380926604</v>
      </c>
      <c r="P406">
        <v>200</v>
      </c>
      <c r="Q406">
        <v>2754914.7237777701</v>
      </c>
      <c r="R406">
        <v>231548.25082914901</v>
      </c>
      <c r="S406">
        <v>5.2230545463936302</v>
      </c>
      <c r="T406">
        <v>157.09386938217401</v>
      </c>
      <c r="U406">
        <v>2163901.0688808602</v>
      </c>
      <c r="V406">
        <v>2.2685511681994002</v>
      </c>
      <c r="W406">
        <v>33</v>
      </c>
      <c r="X406">
        <v>454560.92942333198</v>
      </c>
      <c r="Y406">
        <v>2.2685511681994002</v>
      </c>
      <c r="Z406">
        <v>33</v>
      </c>
      <c r="AA406">
        <v>454560.92942333198</v>
      </c>
    </row>
    <row r="407" spans="1:27" hidden="1" x14ac:dyDescent="0.3">
      <c r="A407" t="s">
        <v>76</v>
      </c>
      <c r="B407">
        <v>2</v>
      </c>
      <c r="C407">
        <v>1.6559483057897599</v>
      </c>
      <c r="D407">
        <v>33</v>
      </c>
      <c r="E407">
        <v>62602760.276102498</v>
      </c>
      <c r="F407">
        <v>65744182.543283597</v>
      </c>
      <c r="G407">
        <v>19375771.6145068</v>
      </c>
      <c r="H407">
        <v>3.1735159497251701</v>
      </c>
      <c r="I407">
        <v>1897053.3417000801</v>
      </c>
      <c r="J407">
        <v>8.8217900361137497E-2</v>
      </c>
      <c r="K407">
        <v>49.758600368612001</v>
      </c>
      <c r="L407">
        <v>156997479.383697</v>
      </c>
      <c r="M407">
        <v>25985666.4784697</v>
      </c>
      <c r="N407">
        <v>4.2561364096549896</v>
      </c>
      <c r="O407">
        <v>6.6230029982022502</v>
      </c>
      <c r="P407">
        <v>200</v>
      </c>
      <c r="Q407">
        <v>379410668.34001499</v>
      </c>
      <c r="R407">
        <v>35421052.272137903</v>
      </c>
      <c r="S407">
        <v>5.8015379504946596</v>
      </c>
      <c r="T407">
        <v>157.09386938217401</v>
      </c>
      <c r="U407">
        <v>298015449.87204802</v>
      </c>
      <c r="V407">
        <v>3.1350910185665799</v>
      </c>
      <c r="W407">
        <v>33</v>
      </c>
      <c r="X407">
        <v>62602760.276102498</v>
      </c>
      <c r="Y407">
        <v>3.1350910185665799</v>
      </c>
      <c r="Z407">
        <v>33</v>
      </c>
      <c r="AA407">
        <v>62602760.276102498</v>
      </c>
    </row>
    <row r="408" spans="1:27" hidden="1" x14ac:dyDescent="0.3">
      <c r="A408" t="s">
        <v>77</v>
      </c>
      <c r="B408">
        <v>2</v>
      </c>
      <c r="C408">
        <v>12.0564558883363</v>
      </c>
      <c r="D408">
        <v>33</v>
      </c>
      <c r="E408">
        <v>956778.76275745803</v>
      </c>
      <c r="F408">
        <v>1306335.15512359</v>
      </c>
      <c r="G408">
        <v>272986.058908468</v>
      </c>
      <c r="H408">
        <v>2.9255269483147401</v>
      </c>
      <c r="I408">
        <v>28993.295841135099</v>
      </c>
      <c r="J408">
        <v>0.44749638946783599</v>
      </c>
      <c r="K408">
        <v>16.979056011937001</v>
      </c>
      <c r="L408">
        <v>1449057.55681475</v>
      </c>
      <c r="M408">
        <v>283297.26471148297</v>
      </c>
      <c r="N408">
        <v>3.0360296991400402</v>
      </c>
      <c r="O408">
        <v>6.1092000449636901</v>
      </c>
      <c r="P408">
        <v>200</v>
      </c>
      <c r="Q408">
        <v>5798659.1682270197</v>
      </c>
      <c r="R408">
        <v>493479.16392247501</v>
      </c>
      <c r="S408">
        <v>5.2884993404410396</v>
      </c>
      <c r="T408">
        <v>157.09386938217401</v>
      </c>
      <c r="U408">
        <v>4554669.0298260003</v>
      </c>
      <c r="V408">
        <v>2.6522894805221702</v>
      </c>
      <c r="W408">
        <v>33</v>
      </c>
      <c r="X408">
        <v>956778.76275745803</v>
      </c>
      <c r="Y408">
        <v>2.6522894805221702</v>
      </c>
      <c r="Z408">
        <v>33</v>
      </c>
      <c r="AA408">
        <v>956778.76275745803</v>
      </c>
    </row>
    <row r="409" spans="1:27" hidden="1" x14ac:dyDescent="0.3">
      <c r="A409" t="s">
        <v>86</v>
      </c>
      <c r="B409">
        <v>2</v>
      </c>
      <c r="C409">
        <v>102.25495765959199</v>
      </c>
      <c r="D409">
        <v>33</v>
      </c>
      <c r="E409">
        <v>195701.64921390999</v>
      </c>
      <c r="F409">
        <v>802109.64479817101</v>
      </c>
      <c r="G409">
        <v>52257.921452397401</v>
      </c>
      <c r="H409">
        <v>2.7379959876329201</v>
      </c>
      <c r="I409">
        <v>5930.3530064821198</v>
      </c>
      <c r="J409">
        <v>1</v>
      </c>
      <c r="K409">
        <v>12.8103210840972</v>
      </c>
      <c r="L409">
        <v>271671.37536898698</v>
      </c>
      <c r="M409">
        <v>34325.048540344098</v>
      </c>
      <c r="N409">
        <v>1.7984229484591601</v>
      </c>
      <c r="O409">
        <v>3.13694316105367</v>
      </c>
      <c r="P409">
        <v>200</v>
      </c>
      <c r="Q409">
        <v>1186070.60129642</v>
      </c>
      <c r="R409">
        <v>55330.003831460199</v>
      </c>
      <c r="S409">
        <v>2.8989543455961999</v>
      </c>
      <c r="T409">
        <v>157.09386938217401</v>
      </c>
      <c r="U409">
        <v>931622.10059048503</v>
      </c>
      <c r="V409">
        <v>1.62696322290548</v>
      </c>
      <c r="W409">
        <v>33</v>
      </c>
      <c r="X409">
        <v>195701.64921390999</v>
      </c>
      <c r="Y409">
        <v>1.62696322290548</v>
      </c>
      <c r="Z409">
        <v>33</v>
      </c>
      <c r="AA409">
        <v>195701.64921390999</v>
      </c>
    </row>
    <row r="410" spans="1:27" hidden="1" x14ac:dyDescent="0.3">
      <c r="A410" t="s">
        <v>87</v>
      </c>
      <c r="B410">
        <v>2</v>
      </c>
      <c r="C410">
        <v>0.65999295314152995</v>
      </c>
      <c r="D410">
        <v>33</v>
      </c>
      <c r="E410">
        <v>445840.14318367798</v>
      </c>
      <c r="F410">
        <v>454756.85084212798</v>
      </c>
      <c r="G410">
        <v>173251.83877330201</v>
      </c>
      <c r="H410">
        <v>3.9845001199488901</v>
      </c>
      <c r="I410">
        <v>13510.307369202401</v>
      </c>
      <c r="J410">
        <v>2.9605682514894502E-3</v>
      </c>
      <c r="K410">
        <v>28.376113898219302</v>
      </c>
      <c r="L410">
        <v>829210.16389211605</v>
      </c>
      <c r="M410">
        <v>228316.47182765399</v>
      </c>
      <c r="N410">
        <v>5.2508938192220898</v>
      </c>
      <c r="O410">
        <v>9.3934885399027301</v>
      </c>
      <c r="P410">
        <v>200</v>
      </c>
      <c r="Q410">
        <v>2702061.4738404802</v>
      </c>
      <c r="R410">
        <v>369661.28130472603</v>
      </c>
      <c r="S410">
        <v>8.5015860733601301</v>
      </c>
      <c r="T410">
        <v>157.09386938217401</v>
      </c>
      <c r="U410">
        <v>2122386.4611705001</v>
      </c>
      <c r="V410">
        <v>3.9525641981648398</v>
      </c>
      <c r="W410">
        <v>33</v>
      </c>
      <c r="X410">
        <v>445840.14318367798</v>
      </c>
      <c r="Y410">
        <v>3.9525641981648398</v>
      </c>
      <c r="Z410">
        <v>33</v>
      </c>
      <c r="AA410">
        <v>445840.14318367798</v>
      </c>
    </row>
    <row r="411" spans="1:27" hidden="1" x14ac:dyDescent="0.3">
      <c r="A411" t="s">
        <v>88</v>
      </c>
      <c r="B411">
        <v>2</v>
      </c>
      <c r="C411">
        <v>3.4476120471954301</v>
      </c>
      <c r="D411">
        <v>33</v>
      </c>
      <c r="E411">
        <v>1010918.18472654</v>
      </c>
      <c r="F411">
        <v>1116531.9335869099</v>
      </c>
      <c r="G411">
        <v>261818.24242640601</v>
      </c>
      <c r="H411">
        <v>2.6555779593067399</v>
      </c>
      <c r="I411">
        <v>30633.8843856528</v>
      </c>
      <c r="J411">
        <v>0.43527987859254003</v>
      </c>
      <c r="K411">
        <v>11.162018135534399</v>
      </c>
      <c r="L411">
        <v>1352854.15780107</v>
      </c>
      <c r="M411">
        <v>279356.06891558802</v>
      </c>
      <c r="N411">
        <v>2.83346115433242</v>
      </c>
      <c r="O411">
        <v>5.9201023240075097</v>
      </c>
      <c r="P411">
        <v>200</v>
      </c>
      <c r="Q411">
        <v>6126776.8771305699</v>
      </c>
      <c r="R411">
        <v>509385.67997654201</v>
      </c>
      <c r="S411">
        <v>5.16661242545928</v>
      </c>
      <c r="T411">
        <v>157.09386938217401</v>
      </c>
      <c r="U411">
        <v>4812395.4323483603</v>
      </c>
      <c r="V411">
        <v>2.5753158187208798</v>
      </c>
      <c r="W411">
        <v>33</v>
      </c>
      <c r="X411">
        <v>1010918.18472654</v>
      </c>
      <c r="Y411">
        <v>2.5753158187208798</v>
      </c>
      <c r="Z411">
        <v>33</v>
      </c>
      <c r="AA411">
        <v>1010918.18472654</v>
      </c>
    </row>
    <row r="412" spans="1:27" hidden="1" x14ac:dyDescent="0.3">
      <c r="A412" t="s">
        <v>89</v>
      </c>
      <c r="B412">
        <v>2</v>
      </c>
      <c r="C412">
        <v>193.200754801432</v>
      </c>
      <c r="D412">
        <v>33</v>
      </c>
      <c r="E412">
        <v>827657.06720970199</v>
      </c>
      <c r="F412">
        <v>5673231.9187749801</v>
      </c>
      <c r="G412">
        <v>521528.18021755898</v>
      </c>
      <c r="H412">
        <v>6.4610412448985004</v>
      </c>
      <c r="I412">
        <v>25080.517188172798</v>
      </c>
      <c r="J412">
        <v>0.99905389469475703</v>
      </c>
      <c r="K412">
        <v>23.289922448999299</v>
      </c>
      <c r="L412">
        <v>1411780.36750304</v>
      </c>
      <c r="M412">
        <v>269518.72624945699</v>
      </c>
      <c r="N412">
        <v>3.3389789327277102</v>
      </c>
      <c r="O412">
        <v>6.4610412448985004</v>
      </c>
      <c r="P412">
        <v>200</v>
      </c>
      <c r="Q412">
        <v>5016103.4376345603</v>
      </c>
      <c r="R412">
        <v>458801.48750711302</v>
      </c>
      <c r="S412">
        <v>5.6839408615803801</v>
      </c>
      <c r="T412">
        <v>157.09386938217401</v>
      </c>
      <c r="U412">
        <v>3939995.4911961802</v>
      </c>
      <c r="V412">
        <v>2.6936044094478202</v>
      </c>
      <c r="W412">
        <v>33</v>
      </c>
      <c r="X412">
        <v>827657.06720970199</v>
      </c>
      <c r="Y412">
        <v>2.6936044094478202</v>
      </c>
      <c r="Z412">
        <v>33</v>
      </c>
      <c r="AA412">
        <v>827657.06720970199</v>
      </c>
    </row>
    <row r="413" spans="1:27" hidden="1" x14ac:dyDescent="0.3">
      <c r="A413" t="s">
        <v>90</v>
      </c>
      <c r="B413">
        <v>2</v>
      </c>
      <c r="C413">
        <v>271.91840616861998</v>
      </c>
      <c r="D413">
        <v>33</v>
      </c>
      <c r="E413">
        <v>70520290.723571807</v>
      </c>
      <c r="F413">
        <v>651604080.30239999</v>
      </c>
      <c r="G413">
        <v>46657194.8937997</v>
      </c>
      <c r="H413">
        <v>6.7839039741854696</v>
      </c>
      <c r="I413">
        <v>2136978.5067749</v>
      </c>
      <c r="J413">
        <v>0.99734627144892396</v>
      </c>
      <c r="K413">
        <v>62.310987964442603</v>
      </c>
      <c r="L413">
        <v>203677532.73949501</v>
      </c>
      <c r="M413">
        <v>33173756.155662399</v>
      </c>
      <c r="N413">
        <v>4.8234270563266204</v>
      </c>
      <c r="O413">
        <v>6.7839039741854696</v>
      </c>
      <c r="P413">
        <v>200</v>
      </c>
      <c r="Q413">
        <v>427395701.35497999</v>
      </c>
      <c r="R413">
        <v>41651846.467108697</v>
      </c>
      <c r="S413">
        <v>6.0561319089916301</v>
      </c>
      <c r="T413">
        <v>157.09386938217401</v>
      </c>
      <c r="U413">
        <v>335706222.41580999</v>
      </c>
      <c r="V413">
        <v>3.3593233237286899</v>
      </c>
      <c r="W413">
        <v>33</v>
      </c>
      <c r="X413">
        <v>70520290.723571807</v>
      </c>
      <c r="Y413">
        <v>3.3593233237286899</v>
      </c>
      <c r="Z413">
        <v>33</v>
      </c>
      <c r="AA413">
        <v>70520290.723571807</v>
      </c>
    </row>
    <row r="414" spans="1:27" hidden="1" x14ac:dyDescent="0.3">
      <c r="A414" t="s">
        <v>91</v>
      </c>
      <c r="B414">
        <v>2</v>
      </c>
      <c r="C414">
        <v>332.84840901692701</v>
      </c>
      <c r="D414">
        <v>33</v>
      </c>
      <c r="E414">
        <v>3563416.5068664602</v>
      </c>
      <c r="F414">
        <v>39505159.384901501</v>
      </c>
      <c r="G414">
        <v>2535928.9908944699</v>
      </c>
      <c r="H414">
        <v>7.2970221122949797</v>
      </c>
      <c r="I414">
        <v>107982.318389893</v>
      </c>
      <c r="J414">
        <v>1</v>
      </c>
      <c r="K414">
        <v>2.35950510225614</v>
      </c>
      <c r="L414">
        <v>3818201.3380608498</v>
      </c>
      <c r="M414">
        <v>1203883.8177612801</v>
      </c>
      <c r="N414">
        <v>3.4641217756415199</v>
      </c>
      <c r="O414">
        <v>7.2970221122949797</v>
      </c>
      <c r="P414">
        <v>200</v>
      </c>
      <c r="Q414">
        <v>21596463.677978501</v>
      </c>
      <c r="R414">
        <v>2239963.1525976202</v>
      </c>
      <c r="S414">
        <v>6.4453936659581403</v>
      </c>
      <c r="T414">
        <v>157.09386938217401</v>
      </c>
      <c r="U414">
        <v>16963360.220726099</v>
      </c>
      <c r="V414">
        <v>3.3980832993283898</v>
      </c>
      <c r="W414">
        <v>33</v>
      </c>
      <c r="X414">
        <v>3563416.5068664602</v>
      </c>
      <c r="Y414">
        <v>3.3980832993283898</v>
      </c>
      <c r="Z414">
        <v>33</v>
      </c>
      <c r="AA414">
        <v>3563416.5068664602</v>
      </c>
    </row>
    <row r="415" spans="1:27" hidden="1" x14ac:dyDescent="0.3">
      <c r="A415" t="s">
        <v>92</v>
      </c>
      <c r="B415">
        <v>2</v>
      </c>
      <c r="C415">
        <v>202.65222167968801</v>
      </c>
      <c r="D415">
        <v>33</v>
      </c>
      <c r="E415">
        <v>28034182.567657501</v>
      </c>
      <c r="F415">
        <v>200191436.51643801</v>
      </c>
      <c r="G415">
        <v>19551242.304186299</v>
      </c>
      <c r="H415">
        <v>7.15091510157177</v>
      </c>
      <c r="I415">
        <v>849520.68386840797</v>
      </c>
      <c r="J415">
        <v>0.49815192563107002</v>
      </c>
      <c r="K415">
        <v>90.946358289157402</v>
      </c>
      <c r="L415">
        <v>105294995.056804</v>
      </c>
      <c r="M415">
        <v>17008778.0580636</v>
      </c>
      <c r="N415">
        <v>6.2210025318261604</v>
      </c>
      <c r="O415">
        <v>7.15091510157177</v>
      </c>
      <c r="P415">
        <v>200</v>
      </c>
      <c r="Q415">
        <v>169904136.773682</v>
      </c>
      <c r="R415">
        <v>18579946.152181499</v>
      </c>
      <c r="S415">
        <v>6.79566113799204</v>
      </c>
      <c r="T415">
        <v>157.09386938217401</v>
      </c>
      <c r="U415">
        <v>133454491.349079</v>
      </c>
      <c r="V415">
        <v>3.3003757663207001</v>
      </c>
      <c r="W415">
        <v>33</v>
      </c>
      <c r="X415">
        <v>28034182.567657501</v>
      </c>
      <c r="Y415">
        <v>3.3003757663207001</v>
      </c>
      <c r="Z415">
        <v>33</v>
      </c>
      <c r="AA415">
        <v>28034182.567657501</v>
      </c>
    </row>
    <row r="416" spans="1:27" hidden="1" x14ac:dyDescent="0.3">
      <c r="A416" t="s">
        <v>93</v>
      </c>
      <c r="B416">
        <v>2</v>
      </c>
      <c r="C416">
        <v>306.76677449544297</v>
      </c>
      <c r="D416">
        <v>33</v>
      </c>
      <c r="E416">
        <v>26369805.487426799</v>
      </c>
      <c r="F416">
        <v>271502538.01621902</v>
      </c>
      <c r="G416">
        <v>2305723.1976105799</v>
      </c>
      <c r="H416">
        <v>0.896551835108786</v>
      </c>
      <c r="I416">
        <v>799085.01477050805</v>
      </c>
      <c r="J416">
        <v>0.76135140508675503</v>
      </c>
      <c r="K416" s="1">
        <v>2.19557705349871E-12</v>
      </c>
      <c r="L416">
        <v>26369805.487428501</v>
      </c>
      <c r="M416">
        <v>1567249.8556143499</v>
      </c>
      <c r="N416">
        <v>0.60940564573455802</v>
      </c>
      <c r="O416">
        <v>0.93693085768306905</v>
      </c>
      <c r="P416">
        <v>157</v>
      </c>
      <c r="Q416">
        <v>125456347.31896999</v>
      </c>
      <c r="R416">
        <v>2409564.0434968299</v>
      </c>
      <c r="S416">
        <v>0.93692905863459597</v>
      </c>
      <c r="T416">
        <v>157.09386938217401</v>
      </c>
      <c r="U416">
        <v>125531356.93561099</v>
      </c>
      <c r="V416">
        <v>0.60940564573454703</v>
      </c>
      <c r="W416">
        <v>33</v>
      </c>
      <c r="X416">
        <v>26369805.487426799</v>
      </c>
      <c r="Y416">
        <v>0.60940564573454703</v>
      </c>
      <c r="Z416">
        <v>33</v>
      </c>
      <c r="AA416">
        <v>26369805.487426799</v>
      </c>
    </row>
    <row r="417" spans="1:27" hidden="1" x14ac:dyDescent="0.3">
      <c r="A417" t="s">
        <v>94</v>
      </c>
      <c r="B417">
        <v>2</v>
      </c>
      <c r="C417">
        <v>202.65222167968801</v>
      </c>
      <c r="D417">
        <v>33</v>
      </c>
      <c r="E417">
        <v>9049292.1839700993</v>
      </c>
      <c r="F417">
        <v>64620782.053975299</v>
      </c>
      <c r="G417">
        <v>7655997.4882772202</v>
      </c>
      <c r="H417">
        <v>8.6748571608806007</v>
      </c>
      <c r="I417">
        <v>274220.97527182102</v>
      </c>
      <c r="J417">
        <v>0.99381407705528002</v>
      </c>
      <c r="K417">
        <v>43.9275796797276</v>
      </c>
      <c r="L417">
        <v>21095155.925075602</v>
      </c>
      <c r="M417">
        <v>4014733.8179544602</v>
      </c>
      <c r="N417">
        <v>4.5490143463394404</v>
      </c>
      <c r="O417">
        <v>8.6748571608806007</v>
      </c>
      <c r="P417">
        <v>200</v>
      </c>
      <c r="Q417">
        <v>54844195.054364197</v>
      </c>
      <c r="R417">
        <v>6428837.5168823004</v>
      </c>
      <c r="S417">
        <v>7.2843868163302803</v>
      </c>
      <c r="T417">
        <v>157.09386938217401</v>
      </c>
      <c r="U417">
        <v>43078434.071203798</v>
      </c>
      <c r="V417">
        <v>2.9742360172547699</v>
      </c>
      <c r="W417">
        <v>33</v>
      </c>
      <c r="X417">
        <v>9049292.1839700993</v>
      </c>
      <c r="Y417">
        <v>2.9742360172547699</v>
      </c>
      <c r="Z417">
        <v>33</v>
      </c>
      <c r="AA417">
        <v>9049292.1839700993</v>
      </c>
    </row>
    <row r="418" spans="1:27" hidden="1" x14ac:dyDescent="0.3">
      <c r="A418" t="s">
        <v>95</v>
      </c>
      <c r="B418">
        <v>2</v>
      </c>
      <c r="C418">
        <v>253.29816497915101</v>
      </c>
      <c r="D418">
        <v>33</v>
      </c>
      <c r="E418">
        <v>52563068.616577096</v>
      </c>
      <c r="F418">
        <v>456021517.89694601</v>
      </c>
      <c r="G418">
        <v>12083100.925959</v>
      </c>
      <c r="H418">
        <v>2.3570720219307102</v>
      </c>
      <c r="I418">
        <v>1592820.2611084001</v>
      </c>
      <c r="J418">
        <v>0.61178302604833301</v>
      </c>
      <c r="K418" s="1">
        <v>2.3447910280083301E-13</v>
      </c>
      <c r="L418">
        <v>52563068.616577499</v>
      </c>
      <c r="M418">
        <v>6352872.8667299198</v>
      </c>
      <c r="N418">
        <v>1.23926622684097</v>
      </c>
      <c r="O418">
        <v>2.3892403247106699</v>
      </c>
      <c r="P418">
        <v>176</v>
      </c>
      <c r="Q418">
        <v>280336365.95507801</v>
      </c>
      <c r="R418">
        <v>12144289.4792693</v>
      </c>
      <c r="S418">
        <v>2.36900818202355</v>
      </c>
      <c r="T418">
        <v>157.09386938217401</v>
      </c>
      <c r="U418">
        <v>250222298.04784301</v>
      </c>
      <c r="V418">
        <v>1.23926622684097</v>
      </c>
      <c r="W418">
        <v>33</v>
      </c>
      <c r="X418">
        <v>52563068.616577096</v>
      </c>
      <c r="Y418">
        <v>1.23926622684097</v>
      </c>
      <c r="Z418">
        <v>33</v>
      </c>
      <c r="AA418">
        <v>52563068.616577096</v>
      </c>
    </row>
    <row r="419" spans="1:27" hidden="1" x14ac:dyDescent="0.3">
      <c r="A419" t="s">
        <v>96</v>
      </c>
      <c r="B419">
        <v>2</v>
      </c>
      <c r="C419">
        <v>202.65222167968801</v>
      </c>
      <c r="D419">
        <v>33</v>
      </c>
      <c r="E419">
        <v>42513907.856892601</v>
      </c>
      <c r="F419">
        <v>303590813.29582602</v>
      </c>
      <c r="G419">
        <v>41118567.897548802</v>
      </c>
      <c r="H419">
        <v>9.9170411338633695</v>
      </c>
      <c r="I419">
        <v>1288300.2380876499</v>
      </c>
      <c r="J419">
        <v>0.74229179125427103</v>
      </c>
      <c r="K419">
        <v>165.68793966469701</v>
      </c>
      <c r="L419">
        <v>255969719.97517401</v>
      </c>
      <c r="M419">
        <v>40998070.058149397</v>
      </c>
      <c r="N419">
        <v>9.8879792746847404</v>
      </c>
      <c r="O419">
        <v>9.9170411338633695</v>
      </c>
      <c r="P419">
        <v>200</v>
      </c>
      <c r="Q419">
        <v>257660047.617531</v>
      </c>
      <c r="R419">
        <v>36581392.093969598</v>
      </c>
      <c r="S419">
        <v>8.8227579091222896</v>
      </c>
      <c r="T419">
        <v>157.09386938217401</v>
      </c>
      <c r="U419">
        <v>202384069.32716599</v>
      </c>
      <c r="V419">
        <v>3.98660156144682</v>
      </c>
      <c r="W419">
        <v>33</v>
      </c>
      <c r="X419">
        <v>42513907.856892601</v>
      </c>
      <c r="Y419">
        <v>3.98660156144682</v>
      </c>
      <c r="Z419">
        <v>33</v>
      </c>
      <c r="AA419">
        <v>42513907.856892601</v>
      </c>
    </row>
    <row r="420" spans="1:27" hidden="1" x14ac:dyDescent="0.3">
      <c r="A420" t="s">
        <v>97</v>
      </c>
      <c r="B420">
        <v>2</v>
      </c>
      <c r="C420">
        <v>202.65222167968801</v>
      </c>
      <c r="D420">
        <v>33</v>
      </c>
      <c r="E420">
        <v>15002992.478548</v>
      </c>
      <c r="F420">
        <v>107136015.436772</v>
      </c>
      <c r="G420">
        <v>10465538.1379616</v>
      </c>
      <c r="H420">
        <v>7.15251593903439</v>
      </c>
      <c r="I420">
        <v>454636.13571357698</v>
      </c>
      <c r="J420">
        <v>0.93598037762144803</v>
      </c>
      <c r="K420">
        <v>78.572281842238695</v>
      </c>
      <c r="L420">
        <v>50724791.069501497</v>
      </c>
      <c r="M420">
        <v>8555390.6711717807</v>
      </c>
      <c r="N420">
        <v>5.84705414413986</v>
      </c>
      <c r="O420">
        <v>7.15251593903439</v>
      </c>
      <c r="P420">
        <v>200</v>
      </c>
      <c r="Q420">
        <v>90927227.142715499</v>
      </c>
      <c r="R420">
        <v>9878392.7495504804</v>
      </c>
      <c r="S420">
        <v>6.7512401810388996</v>
      </c>
      <c r="T420">
        <v>157.09386938217401</v>
      </c>
      <c r="U420">
        <v>71420549.720204994</v>
      </c>
      <c r="V420">
        <v>3.1274782858906498</v>
      </c>
      <c r="W420">
        <v>33</v>
      </c>
      <c r="X420">
        <v>15002992.478548</v>
      </c>
      <c r="Y420">
        <v>3.1274782858906498</v>
      </c>
      <c r="Z420">
        <v>33</v>
      </c>
      <c r="AA420">
        <v>15002992.478548</v>
      </c>
    </row>
    <row r="421" spans="1:27" hidden="1" x14ac:dyDescent="0.3">
      <c r="A421" t="s">
        <v>98</v>
      </c>
      <c r="B421">
        <v>2</v>
      </c>
      <c r="C421">
        <v>215.870188677616</v>
      </c>
      <c r="D421">
        <v>33</v>
      </c>
      <c r="E421">
        <v>7306938.8291931199</v>
      </c>
      <c r="F421">
        <v>55105431.6690026</v>
      </c>
      <c r="G421">
        <v>3416281.4037398002</v>
      </c>
      <c r="H421">
        <v>4.7939480830735803</v>
      </c>
      <c r="I421">
        <v>221422.388763428</v>
      </c>
      <c r="J421">
        <v>0.51554746334372004</v>
      </c>
      <c r="K421">
        <v>30.353641855714301</v>
      </c>
      <c r="L421">
        <v>14027914.716554901</v>
      </c>
      <c r="M421">
        <v>1757597.1168998701</v>
      </c>
      <c r="N421">
        <v>2.4663744971810702</v>
      </c>
      <c r="O421">
        <v>4.7939480830735803</v>
      </c>
      <c r="P421">
        <v>200</v>
      </c>
      <c r="Q421">
        <v>44284477.752685502</v>
      </c>
      <c r="R421">
        <v>2954940.1227798499</v>
      </c>
      <c r="S421">
        <v>4.1465640159766597</v>
      </c>
      <c r="T421">
        <v>157.09386938217401</v>
      </c>
      <c r="U421">
        <v>34784099.818690903</v>
      </c>
      <c r="V421">
        <v>1.8441574592060299</v>
      </c>
      <c r="W421">
        <v>33</v>
      </c>
      <c r="X421">
        <v>7306938.8291931199</v>
      </c>
      <c r="Y421">
        <v>1.8441574592060299</v>
      </c>
      <c r="Z421">
        <v>33</v>
      </c>
      <c r="AA421">
        <v>7306938.8291931199</v>
      </c>
    </row>
    <row r="422" spans="1:27" hidden="1" x14ac:dyDescent="0.3">
      <c r="A422" t="s">
        <v>99</v>
      </c>
      <c r="B422">
        <v>2</v>
      </c>
      <c r="C422">
        <v>285.78728679234598</v>
      </c>
      <c r="D422">
        <v>33</v>
      </c>
      <c r="E422">
        <v>40167715.5434618</v>
      </c>
      <c r="F422">
        <v>388029001.65899801</v>
      </c>
      <c r="G422">
        <v>28443753.265673399</v>
      </c>
      <c r="H422">
        <v>7.2608076376829702</v>
      </c>
      <c r="I422">
        <v>1217203.50131702</v>
      </c>
      <c r="J422">
        <v>0.99999695857666204</v>
      </c>
      <c r="K422">
        <v>94.004081237172997</v>
      </c>
      <c r="L422">
        <v>154589812.36343899</v>
      </c>
      <c r="M422">
        <v>22376567.083797399</v>
      </c>
      <c r="N422">
        <v>5.7120432619993302</v>
      </c>
      <c r="O422">
        <v>7.2608076376829702</v>
      </c>
      <c r="P422">
        <v>200</v>
      </c>
      <c r="Q422">
        <v>243440700.263405</v>
      </c>
      <c r="R422">
        <v>25008146.1394617</v>
      </c>
      <c r="S422">
        <v>6.3838037405854404</v>
      </c>
      <c r="T422">
        <v>157.09386938217401</v>
      </c>
      <c r="U422">
        <v>191215207.84742099</v>
      </c>
      <c r="V422">
        <v>3.31212348765404</v>
      </c>
      <c r="W422">
        <v>33</v>
      </c>
      <c r="X422">
        <v>40167715.5434618</v>
      </c>
      <c r="Y422">
        <v>3.31212348765404</v>
      </c>
      <c r="Z422">
        <v>33</v>
      </c>
      <c r="AA422">
        <v>40167715.5434618</v>
      </c>
    </row>
    <row r="423" spans="1:27" hidden="1" x14ac:dyDescent="0.3">
      <c r="A423" t="s">
        <v>100</v>
      </c>
      <c r="B423">
        <v>2</v>
      </c>
      <c r="C423">
        <v>202.65222167968801</v>
      </c>
      <c r="D423">
        <v>33</v>
      </c>
      <c r="E423">
        <v>24388897.365807001</v>
      </c>
      <c r="F423">
        <v>174160540.865767</v>
      </c>
      <c r="G423">
        <v>16290982.671876401</v>
      </c>
      <c r="H423">
        <v>6.8490490554892203</v>
      </c>
      <c r="I423">
        <v>739057.49593354599</v>
      </c>
      <c r="J423">
        <v>0.74336371053028505</v>
      </c>
      <c r="K423">
        <v>62.905716248223698</v>
      </c>
      <c r="L423">
        <v>70879838.4961254</v>
      </c>
      <c r="M423">
        <v>10148623.353904899</v>
      </c>
      <c r="N423">
        <v>4.2666805678071498</v>
      </c>
      <c r="O423">
        <v>6.8490490554892203</v>
      </c>
      <c r="P423">
        <v>200</v>
      </c>
      <c r="Q423">
        <v>147811499.18670899</v>
      </c>
      <c r="R423">
        <v>13776383.378419099</v>
      </c>
      <c r="S423">
        <v>5.7918621280535998</v>
      </c>
      <c r="T423">
        <v>157.09386938217401</v>
      </c>
      <c r="U423">
        <v>116101401.73210099</v>
      </c>
      <c r="V423">
        <v>2.6771971105968801</v>
      </c>
      <c r="W423">
        <v>33</v>
      </c>
      <c r="X423">
        <v>24388897.365807001</v>
      </c>
      <c r="Y423">
        <v>2.6771971105968801</v>
      </c>
      <c r="Z423">
        <v>33</v>
      </c>
      <c r="AA423">
        <v>24388897.365807001</v>
      </c>
    </row>
    <row r="424" spans="1:27" hidden="1" x14ac:dyDescent="0.3">
      <c r="A424" t="s">
        <v>101</v>
      </c>
      <c r="B424">
        <v>2</v>
      </c>
      <c r="C424">
        <v>287.15168253580703</v>
      </c>
      <c r="D424">
        <v>33</v>
      </c>
      <c r="E424">
        <v>37881698.258198299</v>
      </c>
      <c r="F424">
        <v>367511801.05078602</v>
      </c>
      <c r="G424">
        <v>25889269.183103599</v>
      </c>
      <c r="H424">
        <v>7.0075388118328599</v>
      </c>
      <c r="I424">
        <v>1147930.2502484301</v>
      </c>
      <c r="J424">
        <v>1</v>
      </c>
      <c r="K424">
        <v>77.082053900235906</v>
      </c>
      <c r="L424">
        <v>126366519.681559</v>
      </c>
      <c r="M424">
        <v>19335341.273696199</v>
      </c>
      <c r="N424">
        <v>5.2335642793612802</v>
      </c>
      <c r="O424">
        <v>7.0075388118328599</v>
      </c>
      <c r="P424">
        <v>200</v>
      </c>
      <c r="Q424">
        <v>229586050.04968601</v>
      </c>
      <c r="R424">
        <v>22969605.099780198</v>
      </c>
      <c r="S424">
        <v>6.2172631483252996</v>
      </c>
      <c r="T424">
        <v>157.09386938217401</v>
      </c>
      <c r="U424">
        <v>180332804.792373</v>
      </c>
      <c r="V424">
        <v>3.35409627996256</v>
      </c>
      <c r="W424">
        <v>33</v>
      </c>
      <c r="X424">
        <v>37881698.258198299</v>
      </c>
      <c r="Y424">
        <v>3.35409627996256</v>
      </c>
      <c r="Z424">
        <v>33</v>
      </c>
      <c r="AA424">
        <v>37881698.258198299</v>
      </c>
    </row>
    <row r="425" spans="1:27" hidden="1" x14ac:dyDescent="0.3">
      <c r="A425" t="s">
        <v>102</v>
      </c>
      <c r="B425">
        <v>2</v>
      </c>
      <c r="C425">
        <v>337.75370279947902</v>
      </c>
      <c r="D425">
        <v>33</v>
      </c>
      <c r="E425">
        <v>46504212.962027498</v>
      </c>
      <c r="F425">
        <v>522473004.589311</v>
      </c>
      <c r="G425">
        <v>5007725.82785103</v>
      </c>
      <c r="H425">
        <v>1.1041381242705799</v>
      </c>
      <c r="I425">
        <v>1409218.5746069001</v>
      </c>
      <c r="J425">
        <v>0.97984576405686796</v>
      </c>
      <c r="K425" s="1">
        <v>1.6342482922482299E-13</v>
      </c>
      <c r="L425">
        <v>46504212.962027803</v>
      </c>
      <c r="M425">
        <v>2627015.3967023902</v>
      </c>
      <c r="N425">
        <v>0.57922257572748104</v>
      </c>
      <c r="O425">
        <v>1.1041381242705799</v>
      </c>
      <c r="P425">
        <v>200</v>
      </c>
      <c r="Q425">
        <v>281843714.92137903</v>
      </c>
      <c r="R425">
        <v>4570751.2810790697</v>
      </c>
      <c r="S425">
        <v>1.00779094532891</v>
      </c>
      <c r="T425">
        <v>157.09386938217401</v>
      </c>
      <c r="U425">
        <v>221379598.690229</v>
      </c>
      <c r="V425">
        <v>0.57922257572748004</v>
      </c>
      <c r="W425">
        <v>33</v>
      </c>
      <c r="X425">
        <v>46504212.962027498</v>
      </c>
      <c r="Y425">
        <v>0.57922257572748004</v>
      </c>
      <c r="Z425">
        <v>33</v>
      </c>
      <c r="AA425">
        <v>46504212.962027498</v>
      </c>
    </row>
    <row r="426" spans="1:27" hidden="1" x14ac:dyDescent="0.3">
      <c r="A426" t="s">
        <v>103</v>
      </c>
      <c r="B426">
        <v>2</v>
      </c>
      <c r="C426">
        <v>203.075986045988</v>
      </c>
      <c r="D426">
        <v>33</v>
      </c>
      <c r="E426">
        <v>74292353.463684097</v>
      </c>
      <c r="F426">
        <v>531473957.56413001</v>
      </c>
      <c r="G426">
        <v>3092434.1954191099</v>
      </c>
      <c r="H426">
        <v>0.42680697854573302</v>
      </c>
      <c r="I426">
        <v>2251283.4382934598</v>
      </c>
      <c r="J426">
        <v>0.74971848494214599</v>
      </c>
      <c r="K426" s="1">
        <v>8.5265128291211997E-14</v>
      </c>
      <c r="L426">
        <v>74292353.463684306</v>
      </c>
      <c r="M426">
        <v>2036628.7934369</v>
      </c>
      <c r="N426">
        <v>0.281088400533689</v>
      </c>
      <c r="O426">
        <v>0.42680697854573302</v>
      </c>
      <c r="P426">
        <v>200</v>
      </c>
      <c r="Q426">
        <v>450256687.65869099</v>
      </c>
      <c r="R426">
        <v>2905634.1911169002</v>
      </c>
      <c r="S426">
        <v>0.40102549367318302</v>
      </c>
      <c r="T426">
        <v>157.09386938217401</v>
      </c>
      <c r="U426">
        <v>353662826.397524</v>
      </c>
      <c r="V426">
        <v>0.281088400533689</v>
      </c>
      <c r="W426">
        <v>33</v>
      </c>
      <c r="X426">
        <v>74292353.463684097</v>
      </c>
      <c r="Y426">
        <v>0.281088400533689</v>
      </c>
      <c r="Z426">
        <v>33</v>
      </c>
      <c r="AA426">
        <v>74292353.463684097</v>
      </c>
    </row>
    <row r="427" spans="1:27" hidden="1" x14ac:dyDescent="0.3">
      <c r="A427" t="s">
        <v>104</v>
      </c>
      <c r="B427">
        <v>2</v>
      </c>
      <c r="C427">
        <v>338.46784740593898</v>
      </c>
      <c r="D427">
        <v>33</v>
      </c>
      <c r="E427">
        <v>86135571.263671905</v>
      </c>
      <c r="F427">
        <v>969593795.22415304</v>
      </c>
      <c r="G427">
        <v>57635454.702671498</v>
      </c>
      <c r="H427">
        <v>6.8609198608900401</v>
      </c>
      <c r="I427">
        <v>2610168.8261718801</v>
      </c>
      <c r="J427">
        <v>0.99910364862436896</v>
      </c>
      <c r="K427">
        <v>74.101167928354201</v>
      </c>
      <c r="L427">
        <v>279552129.77318901</v>
      </c>
      <c r="M427">
        <v>43231136.598182</v>
      </c>
      <c r="N427">
        <v>5.1462310000925298</v>
      </c>
      <c r="O427">
        <v>6.8609198608900401</v>
      </c>
      <c r="P427">
        <v>200</v>
      </c>
      <c r="Q427">
        <v>522033765.234375</v>
      </c>
      <c r="R427">
        <v>51573024.437483601</v>
      </c>
      <c r="S427">
        <v>6.1392486530152599</v>
      </c>
      <c r="T427">
        <v>157.09386938217401</v>
      </c>
      <c r="U427">
        <v>410041520.64406699</v>
      </c>
      <c r="V427">
        <v>3.3730845354153498</v>
      </c>
      <c r="W427">
        <v>33</v>
      </c>
      <c r="X427">
        <v>86135571.263671905</v>
      </c>
      <c r="Y427">
        <v>3.3730845354153498</v>
      </c>
      <c r="Z427">
        <v>33</v>
      </c>
      <c r="AA427">
        <v>86135571.263671905</v>
      </c>
    </row>
    <row r="428" spans="1:27" hidden="1" x14ac:dyDescent="0.3">
      <c r="A428" t="s">
        <v>105</v>
      </c>
      <c r="B428">
        <v>2</v>
      </c>
      <c r="C428">
        <v>202.65222167968801</v>
      </c>
      <c r="D428">
        <v>33</v>
      </c>
      <c r="E428">
        <v>64108689.2039795</v>
      </c>
      <c r="F428">
        <v>457798637.57243502</v>
      </c>
      <c r="G428">
        <v>2387219.3545485199</v>
      </c>
      <c r="H428">
        <v>0.381812894187393</v>
      </c>
      <c r="I428">
        <v>1942687.5516357401</v>
      </c>
      <c r="J428">
        <v>0.67239451827925401</v>
      </c>
      <c r="K428">
        <v>2.3937122385314602</v>
      </c>
      <c r="L428">
        <v>68758924.171972707</v>
      </c>
      <c r="M428">
        <v>1862282.46393808</v>
      </c>
      <c r="N428">
        <v>0.29785426127508102</v>
      </c>
      <c r="O428">
        <v>0.381812894187393</v>
      </c>
      <c r="P428">
        <v>200</v>
      </c>
      <c r="Q428">
        <v>388537510.32714802</v>
      </c>
      <c r="R428">
        <v>2338709.6472811</v>
      </c>
      <c r="S428">
        <v>0.374054230664215</v>
      </c>
      <c r="T428">
        <v>157.09386938217401</v>
      </c>
      <c r="U428">
        <v>305184304.487041</v>
      </c>
      <c r="V428">
        <v>0.29555191028504801</v>
      </c>
      <c r="W428">
        <v>33</v>
      </c>
      <c r="X428">
        <v>64108689.2039795</v>
      </c>
      <c r="Y428">
        <v>0.29555191028504801</v>
      </c>
      <c r="Z428">
        <v>33</v>
      </c>
      <c r="AA428">
        <v>64108689.2039795</v>
      </c>
    </row>
    <row r="429" spans="1:27" hidden="1" x14ac:dyDescent="0.3">
      <c r="A429" t="s">
        <v>106</v>
      </c>
      <c r="B429">
        <v>2</v>
      </c>
      <c r="C429">
        <v>280.93705209114501</v>
      </c>
      <c r="D429">
        <v>33</v>
      </c>
      <c r="E429">
        <v>13346658.1359894</v>
      </c>
      <c r="F429">
        <v>126970015.469115</v>
      </c>
      <c r="G429">
        <v>8968736.6042721104</v>
      </c>
      <c r="H429">
        <v>6.8902327802921501</v>
      </c>
      <c r="I429">
        <v>404444.18593907403</v>
      </c>
      <c r="J429">
        <v>0.82567120429309204</v>
      </c>
      <c r="K429">
        <v>53.7760597682759</v>
      </c>
      <c r="L429">
        <v>35096072.851980798</v>
      </c>
      <c r="M429">
        <v>5425102.1863649003</v>
      </c>
      <c r="N429">
        <v>4.1678352894342598</v>
      </c>
      <c r="O429">
        <v>6.8902327802921501</v>
      </c>
      <c r="P429">
        <v>200</v>
      </c>
      <c r="Q429">
        <v>80888837.187814698</v>
      </c>
      <c r="R429">
        <v>7662770.8837575996</v>
      </c>
      <c r="S429">
        <v>5.8869244867761203</v>
      </c>
      <c r="T429">
        <v>157.09386938217401</v>
      </c>
      <c r="U429">
        <v>63535702.118292503</v>
      </c>
      <c r="V429">
        <v>2.7904605289255899</v>
      </c>
      <c r="W429">
        <v>33</v>
      </c>
      <c r="X429">
        <v>13346658.1359894</v>
      </c>
      <c r="Y429">
        <v>2.7904605289255899</v>
      </c>
      <c r="Z429">
        <v>33</v>
      </c>
      <c r="AA429">
        <v>13346658.1359894</v>
      </c>
    </row>
    <row r="430" spans="1:27" hidden="1" x14ac:dyDescent="0.3">
      <c r="A430" t="s">
        <v>107</v>
      </c>
      <c r="B430">
        <v>2</v>
      </c>
      <c r="C430">
        <v>271.31113156036201</v>
      </c>
      <c r="D430">
        <v>33</v>
      </c>
      <c r="E430">
        <v>15264153.196405301</v>
      </c>
      <c r="F430">
        <v>140759143.37905499</v>
      </c>
      <c r="G430">
        <v>10831506.580115899</v>
      </c>
      <c r="H430">
        <v>7.2759769224810196</v>
      </c>
      <c r="I430">
        <v>462550.096860766</v>
      </c>
      <c r="J430">
        <v>0.87308750957706804</v>
      </c>
      <c r="K430">
        <v>72.309098326151599</v>
      </c>
      <c r="L430">
        <v>48710733.631081402</v>
      </c>
      <c r="M430">
        <v>7574961.4966756897</v>
      </c>
      <c r="N430">
        <v>5.08841910687413</v>
      </c>
      <c r="O430">
        <v>7.2759769224810196</v>
      </c>
      <c r="P430">
        <v>200</v>
      </c>
      <c r="Q430">
        <v>92510019.372153297</v>
      </c>
      <c r="R430">
        <v>9435206.6921883207</v>
      </c>
      <c r="S430">
        <v>6.3380237682933798</v>
      </c>
      <c r="T430">
        <v>157.09386938217401</v>
      </c>
      <c r="U430">
        <v>72663784.498957098</v>
      </c>
      <c r="V430">
        <v>3.1284229121617901</v>
      </c>
      <c r="W430">
        <v>33</v>
      </c>
      <c r="X430">
        <v>15264153.196405301</v>
      </c>
      <c r="Y430">
        <v>3.1284229121617901</v>
      </c>
      <c r="Z430">
        <v>33</v>
      </c>
      <c r="AA430">
        <v>15264153.196405301</v>
      </c>
    </row>
    <row r="431" spans="1:27" hidden="1" x14ac:dyDescent="0.3">
      <c r="A431" t="s">
        <v>108</v>
      </c>
      <c r="B431">
        <v>2</v>
      </c>
      <c r="C431">
        <v>203.64309758046801</v>
      </c>
      <c r="D431">
        <v>33</v>
      </c>
      <c r="E431">
        <v>21726923.958230499</v>
      </c>
      <c r="F431">
        <v>155803835.950634</v>
      </c>
      <c r="G431">
        <v>15010561.3763716</v>
      </c>
      <c r="H431">
        <v>7.08392331797514</v>
      </c>
      <c r="I431">
        <v>658391.63509789202</v>
      </c>
      <c r="J431">
        <v>0.99786645088360904</v>
      </c>
      <c r="K431">
        <v>58.9222940356103</v>
      </c>
      <c r="L431">
        <v>60520869.472054698</v>
      </c>
      <c r="M431">
        <v>9212389.1541423593</v>
      </c>
      <c r="N431">
        <v>4.3475961162929702</v>
      </c>
      <c r="O431">
        <v>7.08392331797514</v>
      </c>
      <c r="P431">
        <v>200</v>
      </c>
      <c r="Q431">
        <v>131678327.01957899</v>
      </c>
      <c r="R431">
        <v>12754734.1106578</v>
      </c>
      <c r="S431">
        <v>6.0193323964078598</v>
      </c>
      <c r="T431">
        <v>157.09386938217401</v>
      </c>
      <c r="U431">
        <v>103429289.526384</v>
      </c>
      <c r="V431">
        <v>2.7793856833923698</v>
      </c>
      <c r="W431">
        <v>33</v>
      </c>
      <c r="X431">
        <v>21726923.958230499</v>
      </c>
      <c r="Y431">
        <v>2.7793856833923698</v>
      </c>
      <c r="Z431">
        <v>33</v>
      </c>
      <c r="AA431">
        <v>21726923.958230499</v>
      </c>
    </row>
    <row r="432" spans="1:27" hidden="1" x14ac:dyDescent="0.3">
      <c r="A432" t="s">
        <v>109</v>
      </c>
      <c r="B432">
        <v>2</v>
      </c>
      <c r="C432">
        <v>334.88599467373001</v>
      </c>
      <c r="D432">
        <v>33</v>
      </c>
      <c r="E432">
        <v>3183507.01703323</v>
      </c>
      <c r="F432">
        <v>35489928.651880898</v>
      </c>
      <c r="G432">
        <v>3143729.20639181</v>
      </c>
      <c r="H432">
        <v>10.1254534063708</v>
      </c>
      <c r="I432">
        <v>96469.909607067704</v>
      </c>
      <c r="J432">
        <v>1</v>
      </c>
      <c r="K432">
        <v>46.666825251273501</v>
      </c>
      <c r="L432">
        <v>7685451.4306724099</v>
      </c>
      <c r="M432">
        <v>1683675.9690769101</v>
      </c>
      <c r="N432">
        <v>5.4228533875159002</v>
      </c>
      <c r="O432">
        <v>10.1254534063708</v>
      </c>
      <c r="P432">
        <v>200</v>
      </c>
      <c r="Q432">
        <v>19293981.9214135</v>
      </c>
      <c r="R432">
        <v>2634720.3747188202</v>
      </c>
      <c r="S432">
        <v>8.4860166514311501</v>
      </c>
      <c r="T432">
        <v>157.09386938217401</v>
      </c>
      <c r="U432">
        <v>15154831.379122799</v>
      </c>
      <c r="V432">
        <v>3.5115544709735</v>
      </c>
      <c r="W432">
        <v>33</v>
      </c>
      <c r="X432">
        <v>3183507.01703323</v>
      </c>
      <c r="Y432">
        <v>3.5115544709735</v>
      </c>
      <c r="Z432">
        <v>33</v>
      </c>
      <c r="AA432">
        <v>3183507.01703323</v>
      </c>
    </row>
    <row r="433" spans="1:27" hidden="1" x14ac:dyDescent="0.3">
      <c r="A433" t="s">
        <v>110</v>
      </c>
      <c r="B433">
        <v>2</v>
      </c>
      <c r="C433">
        <v>202.65222167968801</v>
      </c>
      <c r="D433">
        <v>33</v>
      </c>
      <c r="E433">
        <v>4062992.1268969802</v>
      </c>
      <c r="F433">
        <v>29013730.950616699</v>
      </c>
      <c r="G433">
        <v>1160878.77951633</v>
      </c>
      <c r="H433">
        <v>2.9296521169422798</v>
      </c>
      <c r="I433">
        <v>123120.973542333</v>
      </c>
      <c r="J433">
        <v>1</v>
      </c>
      <c r="K433">
        <v>0.19300095274325499</v>
      </c>
      <c r="L433">
        <v>4086754.5920933201</v>
      </c>
      <c r="M433">
        <v>567249.44895245705</v>
      </c>
      <c r="N433">
        <v>1.4315392599822501</v>
      </c>
      <c r="O433">
        <v>2.9296521169422798</v>
      </c>
      <c r="P433">
        <v>200</v>
      </c>
      <c r="Q433">
        <v>24624194.7084665</v>
      </c>
      <c r="R433">
        <v>1121542.6697787601</v>
      </c>
      <c r="S433">
        <v>2.8303815305568798</v>
      </c>
      <c r="T433">
        <v>157.09386938217401</v>
      </c>
      <c r="U433">
        <v>19341550.135865301</v>
      </c>
      <c r="V433">
        <v>1.42807144901213</v>
      </c>
      <c r="W433">
        <v>33</v>
      </c>
      <c r="X433">
        <v>4062992.1268969802</v>
      </c>
      <c r="Y433">
        <v>1.42807144901213</v>
      </c>
      <c r="Z433">
        <v>33</v>
      </c>
      <c r="AA433">
        <v>4062992.1268969802</v>
      </c>
    </row>
    <row r="434" spans="1:27" hidden="1" x14ac:dyDescent="0.3">
      <c r="A434" t="s">
        <v>111</v>
      </c>
      <c r="B434">
        <v>2</v>
      </c>
      <c r="C434">
        <v>251.64927673339801</v>
      </c>
      <c r="D434">
        <v>33</v>
      </c>
      <c r="E434">
        <v>13153610.8139455</v>
      </c>
      <c r="F434">
        <v>113459569.837036</v>
      </c>
      <c r="G434">
        <v>12178280.5237797</v>
      </c>
      <c r="H434">
        <v>9.4932768647349306</v>
      </c>
      <c r="I434">
        <v>398594.26708925702</v>
      </c>
      <c r="J434">
        <v>0.97410522549065903</v>
      </c>
      <c r="K434">
        <v>104.081721349831</v>
      </c>
      <c r="L434">
        <v>54639988.252769798</v>
      </c>
      <c r="M434">
        <v>10058890.269626601</v>
      </c>
      <c r="N434">
        <v>7.8411587001213103</v>
      </c>
      <c r="O434">
        <v>9.4932768647349306</v>
      </c>
      <c r="P434">
        <v>200</v>
      </c>
      <c r="Q434">
        <v>79718853.417851403</v>
      </c>
      <c r="R434">
        <v>10795909.2022919</v>
      </c>
      <c r="S434">
        <v>8.4156835493954798</v>
      </c>
      <c r="T434">
        <v>157.09386938217401</v>
      </c>
      <c r="U434">
        <v>62616715.730603099</v>
      </c>
      <c r="V434">
        <v>4.1153863834617903</v>
      </c>
      <c r="W434">
        <v>33</v>
      </c>
      <c r="X434">
        <v>13153610.8139455</v>
      </c>
      <c r="Y434">
        <v>4.1153863834617903</v>
      </c>
      <c r="Z434">
        <v>33</v>
      </c>
      <c r="AA434">
        <v>13153610.8139455</v>
      </c>
    </row>
    <row r="435" spans="1:27" hidden="1" x14ac:dyDescent="0.3">
      <c r="A435" t="s">
        <v>112</v>
      </c>
      <c r="B435">
        <v>2</v>
      </c>
      <c r="C435">
        <v>337.93265675587702</v>
      </c>
      <c r="D435">
        <v>33</v>
      </c>
      <c r="E435">
        <v>43659145.429916397</v>
      </c>
      <c r="F435">
        <v>490745539.57606399</v>
      </c>
      <c r="G435">
        <v>30773299.0538399</v>
      </c>
      <c r="H435">
        <v>7.2272651430580597</v>
      </c>
      <c r="I435">
        <v>1323004.4069671601</v>
      </c>
      <c r="J435">
        <v>1</v>
      </c>
      <c r="K435">
        <v>87.477588053401405</v>
      </c>
      <c r="L435">
        <v>159392379.935424</v>
      </c>
      <c r="M435">
        <v>23970599.3280112</v>
      </c>
      <c r="N435">
        <v>5.6296166582090699</v>
      </c>
      <c r="O435">
        <v>7.2272651430580597</v>
      </c>
      <c r="P435">
        <v>200</v>
      </c>
      <c r="Q435">
        <v>264600881.393433</v>
      </c>
      <c r="R435">
        <v>27323583.0661336</v>
      </c>
      <c r="S435">
        <v>6.4170818712619502</v>
      </c>
      <c r="T435">
        <v>157.09386938217401</v>
      </c>
      <c r="U435">
        <v>207835881.50014001</v>
      </c>
      <c r="V435">
        <v>3.3902493521280399</v>
      </c>
      <c r="W435">
        <v>33</v>
      </c>
      <c r="X435">
        <v>43659145.429916397</v>
      </c>
      <c r="Y435">
        <v>3.3902493521280399</v>
      </c>
      <c r="Z435">
        <v>33</v>
      </c>
      <c r="AA435">
        <v>43659145.429916397</v>
      </c>
    </row>
    <row r="436" spans="1:27" hidden="1" x14ac:dyDescent="0.3">
      <c r="A436" t="s">
        <v>113</v>
      </c>
      <c r="B436">
        <v>2</v>
      </c>
      <c r="C436">
        <v>337.75370279947902</v>
      </c>
      <c r="D436">
        <v>33</v>
      </c>
      <c r="E436">
        <v>6614991.5712890597</v>
      </c>
      <c r="F436">
        <v>74319170.274023205</v>
      </c>
      <c r="G436">
        <v>200702.79971444499</v>
      </c>
      <c r="H436">
        <v>0.31109948827724698</v>
      </c>
      <c r="I436">
        <v>200454.29003906201</v>
      </c>
      <c r="J436">
        <v>1</v>
      </c>
      <c r="K436" s="1">
        <v>1.13686837721616E-13</v>
      </c>
      <c r="L436">
        <v>6614991.5712890802</v>
      </c>
      <c r="M436">
        <v>151849.90058196001</v>
      </c>
      <c r="N436">
        <v>0.23537502433055801</v>
      </c>
      <c r="O436">
        <v>0.31109948827724698</v>
      </c>
      <c r="P436">
        <v>200</v>
      </c>
      <c r="Q436">
        <v>40090858.0078125</v>
      </c>
      <c r="R436">
        <v>194929.877549575</v>
      </c>
      <c r="S436">
        <v>0.30215116700863198</v>
      </c>
      <c r="T436">
        <v>157.09386938217401</v>
      </c>
      <c r="U436">
        <v>31490140.056492899</v>
      </c>
      <c r="V436">
        <v>0.23537502433055801</v>
      </c>
      <c r="W436">
        <v>33</v>
      </c>
      <c r="X436">
        <v>6614991.5712890597</v>
      </c>
      <c r="Y436">
        <v>0.23537502433055801</v>
      </c>
      <c r="Z436">
        <v>33</v>
      </c>
      <c r="AA436">
        <v>6614991.5712890597</v>
      </c>
    </row>
    <row r="437" spans="1:27" hidden="1" x14ac:dyDescent="0.3">
      <c r="A437" t="s">
        <v>114</v>
      </c>
      <c r="B437">
        <v>2</v>
      </c>
      <c r="C437">
        <v>208.24120353005699</v>
      </c>
      <c r="D437">
        <v>33</v>
      </c>
      <c r="E437">
        <v>10200759.8498763</v>
      </c>
      <c r="F437">
        <v>74571017.669855893</v>
      </c>
      <c r="G437">
        <v>6934665.7498024199</v>
      </c>
      <c r="H437">
        <v>6.9705680405493702</v>
      </c>
      <c r="I437">
        <v>309113.93484473601</v>
      </c>
      <c r="J437">
        <v>1</v>
      </c>
      <c r="K437">
        <v>17.6995113882803</v>
      </c>
      <c r="L437">
        <v>15671925.4599369</v>
      </c>
      <c r="M437">
        <v>3349959.7104093898</v>
      </c>
      <c r="N437">
        <v>3.36730318907916</v>
      </c>
      <c r="O437">
        <v>6.9705680405493702</v>
      </c>
      <c r="P437">
        <v>200</v>
      </c>
      <c r="Q437">
        <v>61822786.968947299</v>
      </c>
      <c r="R437">
        <v>5961587.1548209004</v>
      </c>
      <c r="S437">
        <v>5.9924516035294504</v>
      </c>
      <c r="T437">
        <v>157.09386938217401</v>
      </c>
      <c r="U437">
        <v>48559904.104708903</v>
      </c>
      <c r="V437">
        <v>2.9029752769736699</v>
      </c>
      <c r="W437">
        <v>33</v>
      </c>
      <c r="X437">
        <v>10200759.8498763</v>
      </c>
      <c r="Y437">
        <v>2.9029752769736699</v>
      </c>
      <c r="Z437">
        <v>33</v>
      </c>
      <c r="AA437">
        <v>10200759.8498763</v>
      </c>
    </row>
    <row r="438" spans="1:27" hidden="1" x14ac:dyDescent="0.3">
      <c r="A438" t="s">
        <v>115</v>
      </c>
      <c r="B438">
        <v>2</v>
      </c>
      <c r="C438">
        <v>202.65222167968801</v>
      </c>
      <c r="D438">
        <v>33</v>
      </c>
      <c r="E438">
        <v>67330238.156049207</v>
      </c>
      <c r="F438">
        <v>480803642.65743798</v>
      </c>
      <c r="G438">
        <v>52074362.5091649</v>
      </c>
      <c r="H438">
        <v>7.9302882361344</v>
      </c>
      <c r="I438">
        <v>2040310.24715301</v>
      </c>
      <c r="J438">
        <v>0.64641526739630095</v>
      </c>
      <c r="K438">
        <v>103.075690783429</v>
      </c>
      <c r="L438">
        <v>277636626.293854</v>
      </c>
      <c r="M438">
        <v>46021126.336993501</v>
      </c>
      <c r="N438">
        <v>7.0084544335935499</v>
      </c>
      <c r="O438">
        <v>7.9302882361344</v>
      </c>
      <c r="P438">
        <v>200</v>
      </c>
      <c r="Q438">
        <v>408062049.430601</v>
      </c>
      <c r="R438">
        <v>48709664.777560703</v>
      </c>
      <c r="S438">
        <v>7.4178859415428402</v>
      </c>
      <c r="T438">
        <v>157.09386938217401</v>
      </c>
      <c r="U438">
        <v>320520231.46536499</v>
      </c>
      <c r="V438">
        <v>3.4923271957038802</v>
      </c>
      <c r="W438">
        <v>33</v>
      </c>
      <c r="X438">
        <v>67330238.156049207</v>
      </c>
      <c r="Y438">
        <v>3.4923271957038802</v>
      </c>
      <c r="Z438">
        <v>33</v>
      </c>
      <c r="AA438">
        <v>67330238.156049207</v>
      </c>
    </row>
    <row r="439" spans="1:27" hidden="1" x14ac:dyDescent="0.3">
      <c r="A439" t="s">
        <v>116</v>
      </c>
      <c r="B439">
        <v>2</v>
      </c>
      <c r="C439">
        <v>277.66181437174498</v>
      </c>
      <c r="D439">
        <v>33</v>
      </c>
      <c r="E439">
        <v>3072222.1083984398</v>
      </c>
      <c r="F439">
        <v>28921881.6469105</v>
      </c>
      <c r="G439">
        <v>2317480.3830023399</v>
      </c>
      <c r="H439">
        <v>7.7346135152367097</v>
      </c>
      <c r="I439">
        <v>93097.6396484375</v>
      </c>
      <c r="J439">
        <v>1</v>
      </c>
      <c r="K439">
        <v>15.4938314222419</v>
      </c>
      <c r="L439">
        <v>4514661.2429199498</v>
      </c>
      <c r="M439">
        <v>1227383.90300523</v>
      </c>
      <c r="N439">
        <v>4.0964058182315402</v>
      </c>
      <c r="O439">
        <v>7.7346135152367097</v>
      </c>
      <c r="P439">
        <v>200</v>
      </c>
      <c r="Q439">
        <v>18619527.9296875</v>
      </c>
      <c r="R439">
        <v>2061607.52436805</v>
      </c>
      <c r="S439">
        <v>6.8806353391578003</v>
      </c>
      <c r="T439">
        <v>157.09386938217401</v>
      </c>
      <c r="U439">
        <v>14625068.4427203</v>
      </c>
      <c r="V439">
        <v>3.62641521490997</v>
      </c>
      <c r="W439">
        <v>33</v>
      </c>
      <c r="X439">
        <v>3072222.1083984398</v>
      </c>
      <c r="Y439">
        <v>3.62641521490997</v>
      </c>
      <c r="Z439">
        <v>33</v>
      </c>
      <c r="AA439">
        <v>3072222.1083984398</v>
      </c>
    </row>
    <row r="440" spans="1:27" hidden="1" x14ac:dyDescent="0.3">
      <c r="A440" t="s">
        <v>117</v>
      </c>
      <c r="B440">
        <v>2</v>
      </c>
      <c r="C440">
        <v>271.33393351236998</v>
      </c>
      <c r="D440">
        <v>33</v>
      </c>
      <c r="E440">
        <v>56001019.769640803</v>
      </c>
      <c r="F440">
        <v>516454867.49087203</v>
      </c>
      <c r="G440">
        <v>57248317.692837298</v>
      </c>
      <c r="H440">
        <v>10.481946883175899</v>
      </c>
      <c r="I440">
        <v>1697000.5990800301</v>
      </c>
      <c r="J440">
        <v>0.99996514124072899</v>
      </c>
      <c r="K440">
        <v>167</v>
      </c>
      <c r="L440">
        <v>339400119.81600499</v>
      </c>
      <c r="M440">
        <v>57248317.692837201</v>
      </c>
      <c r="N440">
        <v>10.481946883175899</v>
      </c>
      <c r="O440">
        <v>10.481946883175899</v>
      </c>
      <c r="P440">
        <v>200</v>
      </c>
      <c r="Q440">
        <v>339400119.81600499</v>
      </c>
      <c r="R440">
        <v>49487338.322163403</v>
      </c>
      <c r="S440">
        <v>9.0609413968433703</v>
      </c>
      <c r="T440">
        <v>157.09386938217401</v>
      </c>
      <c r="U440">
        <v>266588390.45334801</v>
      </c>
      <c r="V440">
        <v>4.0588388561887996</v>
      </c>
      <c r="W440">
        <v>33</v>
      </c>
      <c r="X440">
        <v>56001019.769640803</v>
      </c>
      <c r="Y440">
        <v>4.0588388561887996</v>
      </c>
      <c r="Z440">
        <v>33</v>
      </c>
      <c r="AA440">
        <v>56001019.769640803</v>
      </c>
    </row>
    <row r="441" spans="1:27" hidden="1" x14ac:dyDescent="0.3">
      <c r="A441" t="s">
        <v>118</v>
      </c>
      <c r="B441">
        <v>2</v>
      </c>
      <c r="C441">
        <v>206.54516373201801</v>
      </c>
      <c r="D441">
        <v>33</v>
      </c>
      <c r="E441">
        <v>3007224.22814235</v>
      </c>
      <c r="F441">
        <v>21829273.336643901</v>
      </c>
      <c r="G441">
        <v>426555.07217245299</v>
      </c>
      <c r="H441">
        <v>1.45440198965192</v>
      </c>
      <c r="I441">
        <v>91128.006913404402</v>
      </c>
      <c r="J441">
        <v>0.95680012453710095</v>
      </c>
      <c r="K441">
        <v>16.819693165038899</v>
      </c>
      <c r="L441">
        <v>4539969.3431673599</v>
      </c>
      <c r="M441">
        <v>290501.150807934</v>
      </c>
      <c r="N441">
        <v>0.99050621899630398</v>
      </c>
      <c r="O441">
        <v>1.49385907282119</v>
      </c>
      <c r="P441">
        <v>167</v>
      </c>
      <c r="Q441">
        <v>15218377.154538499</v>
      </c>
      <c r="R441">
        <v>437043.12568353198</v>
      </c>
      <c r="S441">
        <v>1.4901625441247599</v>
      </c>
      <c r="T441">
        <v>157.09386938217401</v>
      </c>
      <c r="U441">
        <v>14315651.2151122</v>
      </c>
      <c r="V441">
        <v>0.835846899339587</v>
      </c>
      <c r="W441">
        <v>33</v>
      </c>
      <c r="X441">
        <v>3007224.22814235</v>
      </c>
      <c r="Y441">
        <v>0.835846899339587</v>
      </c>
      <c r="Z441">
        <v>33</v>
      </c>
      <c r="AA441">
        <v>3007224.22814235</v>
      </c>
    </row>
    <row r="442" spans="1:27" hidden="1" x14ac:dyDescent="0.3">
      <c r="A442" t="s">
        <v>119</v>
      </c>
      <c r="B442">
        <v>2</v>
      </c>
      <c r="C442">
        <v>208.24035644531199</v>
      </c>
      <c r="D442">
        <v>33</v>
      </c>
      <c r="E442">
        <v>31292709.8199942</v>
      </c>
      <c r="F442">
        <v>228759529.42773101</v>
      </c>
      <c r="G442">
        <v>28996991.804310001</v>
      </c>
      <c r="H442">
        <v>9.5013416348245308</v>
      </c>
      <c r="I442">
        <v>948263.93393921899</v>
      </c>
      <c r="J442">
        <v>0.92558196362372303</v>
      </c>
      <c r="K442">
        <v>152.245948894652</v>
      </c>
      <c r="L442">
        <v>175662052.24514601</v>
      </c>
      <c r="M442">
        <v>27950751.6506714</v>
      </c>
      <c r="N442">
        <v>9.1585238281058796</v>
      </c>
      <c r="O442">
        <v>9.5013416348245308</v>
      </c>
      <c r="P442">
        <v>200</v>
      </c>
      <c r="Q442">
        <v>189652786.787844</v>
      </c>
      <c r="R442">
        <v>25637064.2494357</v>
      </c>
      <c r="S442">
        <v>8.4004060694195406</v>
      </c>
      <c r="T442">
        <v>157.09386938217401</v>
      </c>
      <c r="U442">
        <v>148966450.57807401</v>
      </c>
      <c r="V442">
        <v>3.4321220842202802</v>
      </c>
      <c r="W442">
        <v>33</v>
      </c>
      <c r="X442">
        <v>31292709.8199942</v>
      </c>
      <c r="Y442">
        <v>3.4321220842202802</v>
      </c>
      <c r="Z442">
        <v>33</v>
      </c>
      <c r="AA442">
        <v>31292709.8199942</v>
      </c>
    </row>
    <row r="443" spans="1:27" hidden="1" x14ac:dyDescent="0.3">
      <c r="A443" t="s">
        <v>120</v>
      </c>
      <c r="B443">
        <v>2</v>
      </c>
      <c r="C443">
        <v>228.50948614842699</v>
      </c>
      <c r="D443">
        <v>33</v>
      </c>
      <c r="E443">
        <v>35201539.397094697</v>
      </c>
      <c r="F443">
        <v>278955650.88993502</v>
      </c>
      <c r="G443">
        <v>1166043.6883634101</v>
      </c>
      <c r="H443">
        <v>0.33964742600023701</v>
      </c>
      <c r="I443">
        <v>1066713.3150634801</v>
      </c>
      <c r="J443">
        <v>0.84083928687192999</v>
      </c>
      <c r="K443" s="1">
        <v>3.1974423109204498E-13</v>
      </c>
      <c r="L443">
        <v>35201539.397095099</v>
      </c>
      <c r="M443">
        <v>809510.79262235097</v>
      </c>
      <c r="N443">
        <v>0.235795845196412</v>
      </c>
      <c r="O443">
        <v>0.33964742600023701</v>
      </c>
      <c r="P443">
        <v>200</v>
      </c>
      <c r="Q443">
        <v>213342663.01269501</v>
      </c>
      <c r="R443">
        <v>1079687.2983482</v>
      </c>
      <c r="S443">
        <v>0.314493372271336</v>
      </c>
      <c r="T443">
        <v>157.09386938217401</v>
      </c>
      <c r="U443">
        <v>167574122.18480799</v>
      </c>
      <c r="V443">
        <v>0.235795845196412</v>
      </c>
      <c r="W443">
        <v>33</v>
      </c>
      <c r="X443">
        <v>35201539.397094697</v>
      </c>
      <c r="Y443">
        <v>0.235795845196412</v>
      </c>
      <c r="Z443">
        <v>33</v>
      </c>
      <c r="AA443">
        <v>35201539.397094697</v>
      </c>
    </row>
    <row r="444" spans="1:27" hidden="1" x14ac:dyDescent="0.3">
      <c r="A444" t="s">
        <v>121</v>
      </c>
      <c r="B444">
        <v>2</v>
      </c>
      <c r="C444">
        <v>165.92568969503901</v>
      </c>
      <c r="D444">
        <v>33</v>
      </c>
      <c r="E444">
        <v>13877568.5449157</v>
      </c>
      <c r="F444">
        <v>83654693.760227993</v>
      </c>
      <c r="G444">
        <v>15069314.2971028</v>
      </c>
      <c r="H444">
        <v>11.134103933613501</v>
      </c>
      <c r="I444">
        <v>420532.38014895999</v>
      </c>
      <c r="J444">
        <v>0.72845294893274404</v>
      </c>
      <c r="K444">
        <v>134.40316462183301</v>
      </c>
      <c r="L444">
        <v>70398451.262887493</v>
      </c>
      <c r="M444">
        <v>13618665.1770625</v>
      </c>
      <c r="N444">
        <v>10.0622782516156</v>
      </c>
      <c r="O444">
        <v>11.1687179272039</v>
      </c>
      <c r="P444">
        <v>200</v>
      </c>
      <c r="Q444">
        <v>84106476.029791906</v>
      </c>
      <c r="R444">
        <v>13112325.7262042</v>
      </c>
      <c r="S444">
        <v>9.6881646084599495</v>
      </c>
      <c r="T444">
        <v>157.09386938217401</v>
      </c>
      <c r="U444">
        <v>66063058.798095398</v>
      </c>
      <c r="V444">
        <v>4.2730591420098998</v>
      </c>
      <c r="W444">
        <v>33</v>
      </c>
      <c r="X444">
        <v>13877568.5449157</v>
      </c>
      <c r="Y444">
        <v>4.2730591420098998</v>
      </c>
      <c r="Z444">
        <v>33</v>
      </c>
      <c r="AA444">
        <v>13877568.5449157</v>
      </c>
    </row>
    <row r="445" spans="1:27" hidden="1" x14ac:dyDescent="0.3">
      <c r="A445" t="s">
        <v>122</v>
      </c>
      <c r="B445">
        <v>2</v>
      </c>
      <c r="C445">
        <v>188.82783508300801</v>
      </c>
      <c r="D445">
        <v>33</v>
      </c>
      <c r="E445">
        <v>969800.12020826305</v>
      </c>
      <c r="F445">
        <v>6519050.3372436296</v>
      </c>
      <c r="G445">
        <v>547666.52978336695</v>
      </c>
      <c r="H445">
        <v>5.7904074923868496</v>
      </c>
      <c r="I445">
        <v>29387.8824305534</v>
      </c>
      <c r="J445">
        <v>0.66425232106682497</v>
      </c>
      <c r="K445">
        <v>16.105061184302802</v>
      </c>
      <c r="L445">
        <v>1443093.76482942</v>
      </c>
      <c r="M445">
        <v>282321.16806803102</v>
      </c>
      <c r="N445">
        <v>2.9849452503281002</v>
      </c>
      <c r="O445">
        <v>5.7904074923868496</v>
      </c>
      <c r="P445">
        <v>200</v>
      </c>
      <c r="Q445">
        <v>5877576.48611069</v>
      </c>
      <c r="R445">
        <v>478851.73669400398</v>
      </c>
      <c r="S445">
        <v>5.0628375719658996</v>
      </c>
      <c r="T445">
        <v>157.09386938217401</v>
      </c>
      <c r="U445">
        <v>4616656.1639640499</v>
      </c>
      <c r="V445">
        <v>2.6447987989424702</v>
      </c>
      <c r="W445">
        <v>33</v>
      </c>
      <c r="X445">
        <v>969800.12020826305</v>
      </c>
      <c r="Y445">
        <v>2.6447987989424702</v>
      </c>
      <c r="Z445">
        <v>33</v>
      </c>
      <c r="AA445">
        <v>969800.12020826305</v>
      </c>
    </row>
    <row r="446" spans="1:27" hidden="1" x14ac:dyDescent="0.3">
      <c r="A446" t="s">
        <v>123</v>
      </c>
      <c r="B446">
        <v>2</v>
      </c>
      <c r="C446">
        <v>8.49844868977865</v>
      </c>
      <c r="D446">
        <v>33</v>
      </c>
      <c r="E446">
        <v>16012224.1266152</v>
      </c>
      <c r="F446">
        <v>20135832.161441699</v>
      </c>
      <c r="G446">
        <v>7942004.0010513896</v>
      </c>
      <c r="H446">
        <v>5.0857335412525799</v>
      </c>
      <c r="I446">
        <v>485218.91292773199</v>
      </c>
      <c r="J446">
        <v>1.9038065906770399E-3</v>
      </c>
      <c r="K446">
        <v>151.270003350471</v>
      </c>
      <c r="L446">
        <v>89411290.710904896</v>
      </c>
      <c r="M446">
        <v>17759458.950769499</v>
      </c>
      <c r="N446">
        <v>11.3724289295837</v>
      </c>
      <c r="O446">
        <v>11.9097272130272</v>
      </c>
      <c r="P446">
        <v>200</v>
      </c>
      <c r="Q446">
        <v>97043782.585546404</v>
      </c>
      <c r="R446">
        <v>16196396.1631823</v>
      </c>
      <c r="S446">
        <v>10.371507645124099</v>
      </c>
      <c r="T446">
        <v>157.09386938217401</v>
      </c>
      <c r="U446">
        <v>76224916.529229596</v>
      </c>
      <c r="V446">
        <v>4.6314203617086198</v>
      </c>
      <c r="W446">
        <v>33</v>
      </c>
      <c r="X446">
        <v>16012224.1266152</v>
      </c>
      <c r="Y446">
        <v>4.6314203617086198</v>
      </c>
      <c r="Z446">
        <v>33</v>
      </c>
      <c r="AA446">
        <v>16012224.1266152</v>
      </c>
    </row>
    <row r="447" spans="1:27" hidden="1" x14ac:dyDescent="0.3">
      <c r="A447" t="s">
        <v>125</v>
      </c>
      <c r="B447">
        <v>2</v>
      </c>
      <c r="C447">
        <v>160.380198160807</v>
      </c>
      <c r="D447">
        <v>33</v>
      </c>
      <c r="E447">
        <v>5305045.7714488497</v>
      </c>
      <c r="F447">
        <v>31087600.076816101</v>
      </c>
      <c r="G447">
        <v>3131047.5720146601</v>
      </c>
      <c r="H447">
        <v>6.0516763302382302</v>
      </c>
      <c r="I447">
        <v>160758.962771177</v>
      </c>
      <c r="J447">
        <v>0</v>
      </c>
      <c r="K447">
        <v>25.055718351906499</v>
      </c>
      <c r="L447">
        <v>9332977.0651881006</v>
      </c>
      <c r="M447">
        <v>1723627.46226598</v>
      </c>
      <c r="N447">
        <v>3.3314203235922002</v>
      </c>
      <c r="O447">
        <v>6.17190745188151</v>
      </c>
      <c r="P447">
        <v>200</v>
      </c>
      <c r="Q447">
        <v>32151792.554235499</v>
      </c>
      <c r="R447">
        <v>2779061.74683512</v>
      </c>
      <c r="S447">
        <v>5.3713595232189801</v>
      </c>
      <c r="T447">
        <v>157.09386938217401</v>
      </c>
      <c r="U447">
        <v>25254247.4995891</v>
      </c>
      <c r="V447">
        <v>2.77285311505993</v>
      </c>
      <c r="W447">
        <v>33</v>
      </c>
      <c r="X447">
        <v>5305045.7714488497</v>
      </c>
      <c r="Y447">
        <v>2.77285311505993</v>
      </c>
      <c r="Z447">
        <v>33</v>
      </c>
      <c r="AA447">
        <v>5305045.7714488497</v>
      </c>
    </row>
    <row r="448" spans="1:27" hidden="1" x14ac:dyDescent="0.3">
      <c r="A448" t="s">
        <v>127</v>
      </c>
      <c r="B448">
        <v>2</v>
      </c>
      <c r="C448">
        <v>0.31664497441141198</v>
      </c>
      <c r="D448">
        <v>33</v>
      </c>
      <c r="E448">
        <v>8358317.1100326804</v>
      </c>
      <c r="F448">
        <v>8438517.6890456695</v>
      </c>
      <c r="G448">
        <v>1938115.6166109401</v>
      </c>
      <c r="H448">
        <v>2.3775847039706699</v>
      </c>
      <c r="I448">
        <v>253282.33666765699</v>
      </c>
      <c r="J448">
        <v>3.17458373518534E-3</v>
      </c>
      <c r="K448">
        <v>37.995244498259098</v>
      </c>
      <c r="L448">
        <v>17981841.418810699</v>
      </c>
      <c r="M448">
        <v>2653093.6426643902</v>
      </c>
      <c r="N448">
        <v>3.2546845033068799</v>
      </c>
      <c r="O448">
        <v>5.8364752654347001</v>
      </c>
      <c r="P448">
        <v>200</v>
      </c>
      <c r="Q448">
        <v>50656467.333531402</v>
      </c>
      <c r="R448">
        <v>4116693.8016125201</v>
      </c>
      <c r="S448">
        <v>5.0501570338513</v>
      </c>
      <c r="T448">
        <v>157.09386938217401</v>
      </c>
      <c r="U448">
        <v>39789102.313280702</v>
      </c>
      <c r="V448">
        <v>2.36997800975925</v>
      </c>
      <c r="W448">
        <v>33</v>
      </c>
      <c r="X448">
        <v>8358317.1100326804</v>
      </c>
      <c r="Y448">
        <v>2.36997800975925</v>
      </c>
      <c r="Z448">
        <v>33</v>
      </c>
      <c r="AA448">
        <v>8358317.1100326804</v>
      </c>
    </row>
    <row r="449" spans="1:27" hidden="1" x14ac:dyDescent="0.3">
      <c r="A449" t="s">
        <v>129</v>
      </c>
      <c r="B449">
        <v>2</v>
      </c>
      <c r="C449">
        <v>145.95815531412799</v>
      </c>
      <c r="D449">
        <v>33</v>
      </c>
      <c r="E449">
        <v>2155465.2190203699</v>
      </c>
      <c r="F449">
        <v>11689032.7102923</v>
      </c>
      <c r="G449">
        <v>1550810.0407553599</v>
      </c>
      <c r="H449">
        <v>7.3772201864884996</v>
      </c>
      <c r="I449">
        <v>65317.127849101998</v>
      </c>
      <c r="J449">
        <v>0.85473644567469198</v>
      </c>
      <c r="K449">
        <v>25.601873388402002</v>
      </c>
      <c r="L449">
        <v>3827706.0563071398</v>
      </c>
      <c r="M449">
        <v>908881.33767981804</v>
      </c>
      <c r="N449">
        <v>4.3235583825523598</v>
      </c>
      <c r="O449">
        <v>7.7663816187133996</v>
      </c>
      <c r="P449">
        <v>200</v>
      </c>
      <c r="Q449">
        <v>13063425.5698204</v>
      </c>
      <c r="R449">
        <v>1456212.96393983</v>
      </c>
      <c r="S449">
        <v>6.9272208659228003</v>
      </c>
      <c r="T449">
        <v>157.09386938217401</v>
      </c>
      <c r="U449">
        <v>10260920.3507456</v>
      </c>
      <c r="V449">
        <v>3.4922438623462901</v>
      </c>
      <c r="W449">
        <v>33</v>
      </c>
      <c r="X449">
        <v>2155465.2190203699</v>
      </c>
      <c r="Y449">
        <v>3.4922438623462901</v>
      </c>
      <c r="Z449">
        <v>33</v>
      </c>
      <c r="AA449">
        <v>2155465.2190203699</v>
      </c>
    </row>
    <row r="450" spans="1:27" hidden="1" x14ac:dyDescent="0.3">
      <c r="A450" t="s">
        <v>130</v>
      </c>
      <c r="B450">
        <v>2</v>
      </c>
      <c r="C450">
        <v>117.617497762044</v>
      </c>
      <c r="D450">
        <v>33</v>
      </c>
      <c r="E450">
        <v>590678.86171960796</v>
      </c>
      <c r="F450">
        <v>2695956.73130727</v>
      </c>
      <c r="G450">
        <v>348135.93236025702</v>
      </c>
      <c r="H450">
        <v>6.0432781341051101</v>
      </c>
      <c r="I450">
        <v>17899.3594460487</v>
      </c>
      <c r="J450">
        <v>0.388570304253753</v>
      </c>
      <c r="K450">
        <v>3.18396318304318</v>
      </c>
      <c r="L450">
        <v>647669.76319588395</v>
      </c>
      <c r="M450">
        <v>193104.94838005301</v>
      </c>
      <c r="N450">
        <v>3.3521013019852699</v>
      </c>
      <c r="O450">
        <v>6.94660212116416</v>
      </c>
      <c r="P450">
        <v>200</v>
      </c>
      <c r="Q450">
        <v>3579871.8892097501</v>
      </c>
      <c r="R450">
        <v>355471.12371080997</v>
      </c>
      <c r="S450">
        <v>6.1706094359840602</v>
      </c>
      <c r="T450">
        <v>157.09386938217401</v>
      </c>
      <c r="U450">
        <v>2811879.6348421602</v>
      </c>
      <c r="V450">
        <v>3.26527830504482</v>
      </c>
      <c r="W450">
        <v>33</v>
      </c>
      <c r="X450">
        <v>590678.86171960796</v>
      </c>
      <c r="Y450">
        <v>3.26527830504482</v>
      </c>
      <c r="Z450">
        <v>33</v>
      </c>
      <c r="AA450">
        <v>590678.86171960796</v>
      </c>
    </row>
    <row r="451" spans="1:27" hidden="1" x14ac:dyDescent="0.3">
      <c r="A451" t="s">
        <v>131</v>
      </c>
      <c r="B451">
        <v>2</v>
      </c>
      <c r="C451">
        <v>77.992637634277301</v>
      </c>
      <c r="D451">
        <v>33</v>
      </c>
      <c r="E451">
        <v>10707078.174618499</v>
      </c>
      <c r="F451">
        <v>36012328.725979</v>
      </c>
      <c r="G451">
        <v>5027933.6950789196</v>
      </c>
      <c r="H451">
        <v>4.8149715954091103</v>
      </c>
      <c r="I451">
        <v>324456.91438237799</v>
      </c>
      <c r="J451">
        <v>0.58705493714594004</v>
      </c>
      <c r="K451">
        <v>40.941260346577899</v>
      </c>
      <c r="L451">
        <v>23990753.177594699</v>
      </c>
      <c r="M451">
        <v>4114497.93848535</v>
      </c>
      <c r="N451">
        <v>3.94022513116402</v>
      </c>
      <c r="O451">
        <v>6.2739332357797597</v>
      </c>
      <c r="P451">
        <v>200</v>
      </c>
      <c r="Q451">
        <v>64891382.876475498</v>
      </c>
      <c r="R451">
        <v>5935284.91120217</v>
      </c>
      <c r="S451">
        <v>5.6838912346974002</v>
      </c>
      <c r="T451">
        <v>157.09386938217401</v>
      </c>
      <c r="U451">
        <v>50970192.128128402</v>
      </c>
      <c r="V451">
        <v>2.7908192214367902</v>
      </c>
      <c r="W451">
        <v>33</v>
      </c>
      <c r="X451">
        <v>10707078.174618499</v>
      </c>
      <c r="Y451">
        <v>2.7908192214367902</v>
      </c>
      <c r="Z451">
        <v>33</v>
      </c>
      <c r="AA451">
        <v>10707078.174618499</v>
      </c>
    </row>
    <row r="452" spans="1:27" hidden="1" x14ac:dyDescent="0.3">
      <c r="A452" t="s">
        <v>132</v>
      </c>
      <c r="B452">
        <v>2</v>
      </c>
      <c r="C452">
        <v>239.17506917317701</v>
      </c>
      <c r="D452">
        <v>33</v>
      </c>
      <c r="E452">
        <v>21357735.0510755</v>
      </c>
      <c r="F452">
        <v>176152818.63360199</v>
      </c>
      <c r="G452">
        <v>23470870.405877601</v>
      </c>
      <c r="H452">
        <v>11.268060289253</v>
      </c>
      <c r="I452">
        <v>647204.09245683299</v>
      </c>
      <c r="J452">
        <v>1</v>
      </c>
      <c r="K452">
        <v>143.98461906385199</v>
      </c>
      <c r="L452">
        <v>114545169.760039</v>
      </c>
      <c r="M452">
        <v>22165477.538043998</v>
      </c>
      <c r="N452">
        <v>10.641358114108</v>
      </c>
      <c r="O452">
        <v>11.268060289253</v>
      </c>
      <c r="P452">
        <v>200</v>
      </c>
      <c r="Q452">
        <v>129440818.491367</v>
      </c>
      <c r="R452">
        <v>20897073.774581201</v>
      </c>
      <c r="S452">
        <v>10.0324139279462</v>
      </c>
      <c r="T452">
        <v>157.09386938217401</v>
      </c>
      <c r="U452">
        <v>101671795.164022</v>
      </c>
      <c r="V452">
        <v>4.8238298899474996</v>
      </c>
      <c r="W452">
        <v>33</v>
      </c>
      <c r="X452">
        <v>21357735.0510755</v>
      </c>
      <c r="Y452">
        <v>4.8238298899474996</v>
      </c>
      <c r="Z452">
        <v>33</v>
      </c>
      <c r="AA452">
        <v>21357735.0510755</v>
      </c>
    </row>
    <row r="453" spans="1:27" hidden="1" x14ac:dyDescent="0.3">
      <c r="A453" t="s">
        <v>133</v>
      </c>
      <c r="B453">
        <v>2</v>
      </c>
      <c r="C453">
        <v>119.108764648437</v>
      </c>
      <c r="D453">
        <v>33</v>
      </c>
      <c r="E453">
        <v>157373.89912815401</v>
      </c>
      <c r="F453">
        <v>725392.40558458504</v>
      </c>
      <c r="G453">
        <v>82827.878106054501</v>
      </c>
      <c r="H453">
        <v>5.3965846251661098</v>
      </c>
      <c r="I453">
        <v>4768.9060341864797</v>
      </c>
      <c r="J453">
        <v>0.91650857677253394</v>
      </c>
      <c r="K453">
        <v>27.018818847401601</v>
      </c>
      <c r="L453">
        <v>286224.10736611899</v>
      </c>
      <c r="M453">
        <v>52072.176405755497</v>
      </c>
      <c r="N453">
        <v>3.3927213036946799</v>
      </c>
      <c r="O453">
        <v>6.3325357786370899</v>
      </c>
      <c r="P453">
        <v>200</v>
      </c>
      <c r="Q453">
        <v>953781.20683729602</v>
      </c>
      <c r="R453">
        <v>84375.163817257504</v>
      </c>
      <c r="S453">
        <v>5.49739679699461</v>
      </c>
      <c r="T453">
        <v>157.09386938217401</v>
      </c>
      <c r="U453">
        <v>749165.90163035202</v>
      </c>
      <c r="V453">
        <v>2.7538364689766399</v>
      </c>
      <c r="W453">
        <v>33</v>
      </c>
      <c r="X453">
        <v>157373.89912815401</v>
      </c>
      <c r="Y453">
        <v>2.7538364689766399</v>
      </c>
      <c r="Z453">
        <v>33</v>
      </c>
      <c r="AA453">
        <v>157373.89912815401</v>
      </c>
    </row>
    <row r="454" spans="1:27" hidden="1" x14ac:dyDescent="0.3">
      <c r="A454" t="s">
        <v>135</v>
      </c>
      <c r="B454">
        <v>2</v>
      </c>
      <c r="C454">
        <v>3.5133992036183699</v>
      </c>
      <c r="D454">
        <v>33</v>
      </c>
      <c r="E454">
        <v>112741.348143319</v>
      </c>
      <c r="F454">
        <v>124744.54095488301</v>
      </c>
      <c r="G454">
        <v>49754.651367233397</v>
      </c>
      <c r="H454">
        <v>4.52507336571023</v>
      </c>
      <c r="I454">
        <v>3416.40448919149</v>
      </c>
      <c r="J454">
        <v>0.98144332674137502</v>
      </c>
      <c r="K454">
        <v>18.293612770132601</v>
      </c>
      <c r="L454">
        <v>175239.72893473101</v>
      </c>
      <c r="M454">
        <v>58710.0561816669</v>
      </c>
      <c r="N454">
        <v>5.3395472428527597</v>
      </c>
      <c r="O454">
        <v>12.1635365292261</v>
      </c>
      <c r="P454">
        <v>200</v>
      </c>
      <c r="Q454">
        <v>683280.89783829695</v>
      </c>
      <c r="R454">
        <v>114907.005466501</v>
      </c>
      <c r="S454">
        <v>10.4505330794541</v>
      </c>
      <c r="T454">
        <v>157.09386938217401</v>
      </c>
      <c r="U454">
        <v>536696.20058171998</v>
      </c>
      <c r="V454">
        <v>4.3278416512866897</v>
      </c>
      <c r="W454">
        <v>33</v>
      </c>
      <c r="X454">
        <v>112741.348143319</v>
      </c>
      <c r="Y454">
        <v>4.3278416512866897</v>
      </c>
      <c r="Z454">
        <v>33</v>
      </c>
      <c r="AA454">
        <v>112741.348143319</v>
      </c>
    </row>
    <row r="455" spans="1:27" hidden="1" x14ac:dyDescent="0.3">
      <c r="A455" t="s">
        <v>388</v>
      </c>
      <c r="B455">
        <v>2</v>
      </c>
      <c r="C455">
        <v>6.3355914751688598</v>
      </c>
      <c r="D455">
        <v>33</v>
      </c>
      <c r="E455">
        <v>195908.49445724499</v>
      </c>
      <c r="F455">
        <v>233520.50013592601</v>
      </c>
      <c r="G455">
        <v>52490.888041006503</v>
      </c>
      <c r="H455">
        <v>2.747298280091</v>
      </c>
      <c r="I455">
        <v>5936.6210441589401</v>
      </c>
      <c r="J455">
        <v>0</v>
      </c>
      <c r="K455">
        <v>13.4120658275409</v>
      </c>
      <c r="L455">
        <v>275530.84669466899</v>
      </c>
      <c r="M455">
        <v>55871.823648163598</v>
      </c>
      <c r="N455">
        <v>2.9242516319067402</v>
      </c>
      <c r="O455">
        <v>5.2062612841141496</v>
      </c>
      <c r="P455">
        <v>200</v>
      </c>
      <c r="Q455">
        <v>1187324.2088317899</v>
      </c>
      <c r="R455">
        <v>93023.416779667998</v>
      </c>
      <c r="S455">
        <v>4.8687130750640204</v>
      </c>
      <c r="T455">
        <v>157.09386938217401</v>
      </c>
      <c r="U455">
        <v>932606.77088256902</v>
      </c>
      <c r="V455">
        <v>2.5835042683863301</v>
      </c>
      <c r="W455">
        <v>33</v>
      </c>
      <c r="X455">
        <v>195908.49445724499</v>
      </c>
      <c r="Y455">
        <v>2.5835042683863301</v>
      </c>
      <c r="Z455">
        <v>33</v>
      </c>
      <c r="AA455">
        <v>195908.49445724499</v>
      </c>
    </row>
    <row r="456" spans="1:27" hidden="1" x14ac:dyDescent="0.3">
      <c r="A456" t="s">
        <v>136</v>
      </c>
      <c r="B456">
        <v>2</v>
      </c>
      <c r="C456">
        <v>0</v>
      </c>
      <c r="D456">
        <v>33</v>
      </c>
      <c r="E456">
        <v>634402.09602316096</v>
      </c>
      <c r="F456">
        <v>634402.09602316096</v>
      </c>
      <c r="G456">
        <v>273733.70338457002</v>
      </c>
      <c r="H456">
        <v>4.4242414986576604</v>
      </c>
      <c r="I456">
        <v>19224.305940095801</v>
      </c>
      <c r="J456">
        <v>0.98509169975987099</v>
      </c>
      <c r="K456">
        <v>33.461106665414597</v>
      </c>
      <c r="L456">
        <v>1277668.64765327</v>
      </c>
      <c r="M456">
        <v>374972.61483180901</v>
      </c>
      <c r="N456">
        <v>6.0605229932843496</v>
      </c>
      <c r="O456">
        <v>10.1711345215527</v>
      </c>
      <c r="P456">
        <v>200</v>
      </c>
      <c r="Q456">
        <v>3844861.1880191602</v>
      </c>
      <c r="R456">
        <v>573689.63967457705</v>
      </c>
      <c r="S456">
        <v>9.2723018021364094</v>
      </c>
      <c r="T456">
        <v>157.09386938217401</v>
      </c>
      <c r="U456">
        <v>3020020.6063163602</v>
      </c>
      <c r="V456">
        <v>4.4242414986576604</v>
      </c>
      <c r="W456">
        <v>33</v>
      </c>
      <c r="X456">
        <v>634402.09602316096</v>
      </c>
      <c r="Y456">
        <v>4.4242414986576604</v>
      </c>
      <c r="Z456">
        <v>33</v>
      </c>
      <c r="AA456">
        <v>634402.09602316096</v>
      </c>
    </row>
    <row r="457" spans="1:27" hidden="1" x14ac:dyDescent="0.3">
      <c r="A457" t="s">
        <v>389</v>
      </c>
      <c r="B457">
        <v>2</v>
      </c>
      <c r="C457">
        <v>42.701360066731802</v>
      </c>
      <c r="D457">
        <v>33</v>
      </c>
      <c r="E457">
        <v>238991.09058523201</v>
      </c>
      <c r="F457">
        <v>548240.92730707699</v>
      </c>
      <c r="G457">
        <v>101142.188435043</v>
      </c>
      <c r="H457">
        <v>4.3393611494939703</v>
      </c>
      <c r="I457">
        <v>7242.1542601585397</v>
      </c>
      <c r="J457">
        <v>0.62588673020235996</v>
      </c>
      <c r="K457">
        <v>19.635652785488698</v>
      </c>
      <c r="L457">
        <v>381195.517056652</v>
      </c>
      <c r="M457">
        <v>83848.192411992597</v>
      </c>
      <c r="N457">
        <v>3.59738694839068</v>
      </c>
      <c r="O457">
        <v>5.9490806880973501</v>
      </c>
      <c r="P457">
        <v>186</v>
      </c>
      <c r="Q457">
        <v>1347040.6923894901</v>
      </c>
      <c r="R457">
        <v>136054.96886295901</v>
      </c>
      <c r="S457">
        <v>5.83724413337867</v>
      </c>
      <c r="T457">
        <v>157.09386938217401</v>
      </c>
      <c r="U457">
        <v>1137698.0353909</v>
      </c>
      <c r="V457">
        <v>2.8552636609663802</v>
      </c>
      <c r="W457">
        <v>33</v>
      </c>
      <c r="X457">
        <v>238991.09058523201</v>
      </c>
      <c r="Y457">
        <v>2.8552636609663802</v>
      </c>
      <c r="Z457">
        <v>33</v>
      </c>
      <c r="AA457">
        <v>238991.09058523201</v>
      </c>
    </row>
    <row r="458" spans="1:27" hidden="1" x14ac:dyDescent="0.3">
      <c r="A458" t="s">
        <v>137</v>
      </c>
      <c r="B458">
        <v>2</v>
      </c>
      <c r="C458">
        <v>2.7301559448242201</v>
      </c>
      <c r="D458">
        <v>33</v>
      </c>
      <c r="E458">
        <v>74581.893705904498</v>
      </c>
      <c r="F458">
        <v>80752.202811280906</v>
      </c>
      <c r="G458">
        <v>16453.817264125199</v>
      </c>
      <c r="H458">
        <v>2.2620824198382201</v>
      </c>
      <c r="I458">
        <v>2260.05738502741</v>
      </c>
      <c r="J458">
        <v>0.98448594936024103</v>
      </c>
      <c r="K458">
        <v>42.505576067019</v>
      </c>
      <c r="L458">
        <v>170646.93480101501</v>
      </c>
      <c r="M458">
        <v>22888.606157312799</v>
      </c>
      <c r="N458">
        <v>3.1467417421698798</v>
      </c>
      <c r="O458">
        <v>5.8060725733410203</v>
      </c>
      <c r="P458">
        <v>200</v>
      </c>
      <c r="Q458">
        <v>452011.47700548201</v>
      </c>
      <c r="R458">
        <v>35701.828313703001</v>
      </c>
      <c r="S458">
        <v>4.90831257501533</v>
      </c>
      <c r="T458">
        <v>157.09386938217401</v>
      </c>
      <c r="U458">
        <v>355041.15963971301</v>
      </c>
      <c r="V458">
        <v>2.2007381576389098</v>
      </c>
      <c r="W458">
        <v>33</v>
      </c>
      <c r="X458">
        <v>74581.893705904498</v>
      </c>
      <c r="Y458">
        <v>2.2007381576389098</v>
      </c>
      <c r="Z458">
        <v>33</v>
      </c>
      <c r="AA458">
        <v>74581.893705904498</v>
      </c>
    </row>
    <row r="459" spans="1:27" hidden="1" x14ac:dyDescent="0.3">
      <c r="A459" t="s">
        <v>138</v>
      </c>
      <c r="B459">
        <v>2</v>
      </c>
      <c r="C459">
        <v>16.311392466227201</v>
      </c>
      <c r="D459">
        <v>33</v>
      </c>
      <c r="E459">
        <v>260916.45159530599</v>
      </c>
      <c r="F459">
        <v>389883.44077307702</v>
      </c>
      <c r="G459">
        <v>94034.041033280606</v>
      </c>
      <c r="H459">
        <v>3.6953773920988899</v>
      </c>
      <c r="I459">
        <v>7906.5591392517099</v>
      </c>
      <c r="J459">
        <v>2.9540666327286199E-3</v>
      </c>
      <c r="K459">
        <v>53.730785753128103</v>
      </c>
      <c r="L459">
        <v>685742.08675087697</v>
      </c>
      <c r="M459">
        <v>116986.01798467</v>
      </c>
      <c r="N459">
        <v>4.59735093059777</v>
      </c>
      <c r="O459">
        <v>6.8170327524592702</v>
      </c>
      <c r="P459">
        <v>200</v>
      </c>
      <c r="Q459">
        <v>1581311.8278503399</v>
      </c>
      <c r="R459">
        <v>154371.517225346</v>
      </c>
      <c r="S459">
        <v>6.06653727171686</v>
      </c>
      <c r="T459">
        <v>157.09386938217401</v>
      </c>
      <c r="U459">
        <v>1242071.96868404</v>
      </c>
      <c r="V459">
        <v>3.2759817386055898</v>
      </c>
      <c r="W459">
        <v>33</v>
      </c>
      <c r="X459">
        <v>260916.45159530599</v>
      </c>
      <c r="Y459">
        <v>3.2759817386055898</v>
      </c>
      <c r="Z459">
        <v>33</v>
      </c>
      <c r="AA459">
        <v>260916.45159530599</v>
      </c>
    </row>
    <row r="460" spans="1:27" hidden="1" x14ac:dyDescent="0.3">
      <c r="A460" t="s">
        <v>141</v>
      </c>
      <c r="B460">
        <v>2</v>
      </c>
      <c r="C460">
        <v>4.8107673327128104</v>
      </c>
      <c r="D460">
        <v>33</v>
      </c>
      <c r="E460">
        <v>3017460.2124662902</v>
      </c>
      <c r="F460">
        <v>3457348.0614933702</v>
      </c>
      <c r="G460">
        <v>1104200.7548702799</v>
      </c>
      <c r="H460">
        <v>3.7521625851997502</v>
      </c>
      <c r="I460">
        <v>91438.188256554306</v>
      </c>
      <c r="J460">
        <v>2.8794359278582399E-2</v>
      </c>
      <c r="K460">
        <v>36.022138556749802</v>
      </c>
      <c r="L460">
        <v>6311259.2992220595</v>
      </c>
      <c r="M460">
        <v>1438575.47787609</v>
      </c>
      <c r="N460">
        <v>4.8883946694155496</v>
      </c>
      <c r="O460">
        <v>8.7995694404432196</v>
      </c>
      <c r="P460">
        <v>200</v>
      </c>
      <c r="Q460">
        <v>18287637.651310898</v>
      </c>
      <c r="R460">
        <v>2257386.7409071499</v>
      </c>
      <c r="S460">
        <v>7.6707809084525298</v>
      </c>
      <c r="T460">
        <v>157.09386938217401</v>
      </c>
      <c r="U460">
        <v>14364378.8025178</v>
      </c>
      <c r="V460">
        <v>3.57003827580193</v>
      </c>
      <c r="W460">
        <v>33</v>
      </c>
      <c r="X460">
        <v>3017460.2124662902</v>
      </c>
      <c r="Y460">
        <v>3.57003827580193</v>
      </c>
      <c r="Z460">
        <v>33</v>
      </c>
      <c r="AA460">
        <v>3017460.2124662902</v>
      </c>
    </row>
    <row r="461" spans="1:27" hidden="1" x14ac:dyDescent="0.3">
      <c r="A461" t="s">
        <v>142</v>
      </c>
      <c r="B461">
        <v>2</v>
      </c>
      <c r="C461">
        <v>83.008287139921606</v>
      </c>
      <c r="D461">
        <v>33</v>
      </c>
      <c r="E461">
        <v>807089.17602168897</v>
      </c>
      <c r="F461">
        <v>2837243.4205892999</v>
      </c>
      <c r="G461">
        <v>699283.02621826006</v>
      </c>
      <c r="H461">
        <v>8.8839606218728893</v>
      </c>
      <c r="I461">
        <v>24457.247758232999</v>
      </c>
      <c r="J461">
        <v>0.99271884329376803</v>
      </c>
      <c r="K461">
        <v>9.5979263705847195</v>
      </c>
      <c r="L461">
        <v>1041828.03923236</v>
      </c>
      <c r="M461">
        <v>427938.20121129398</v>
      </c>
      <c r="N461">
        <v>5.4366915620938299</v>
      </c>
      <c r="O461">
        <v>11.713300794291101</v>
      </c>
      <c r="P461">
        <v>200</v>
      </c>
      <c r="Q461">
        <v>4891449.5516465995</v>
      </c>
      <c r="R461">
        <v>819923.01984722004</v>
      </c>
      <c r="S461">
        <v>10.416617518492799</v>
      </c>
      <c r="T461">
        <v>157.09386938217401</v>
      </c>
      <c r="U461">
        <v>3842083.6847793199</v>
      </c>
      <c r="V461">
        <v>4.9188011593464296</v>
      </c>
      <c r="W461">
        <v>33</v>
      </c>
      <c r="X461">
        <v>807089.17602168897</v>
      </c>
      <c r="Y461">
        <v>4.9188011593464296</v>
      </c>
      <c r="Z461">
        <v>33</v>
      </c>
      <c r="AA461">
        <v>807089.17602168897</v>
      </c>
    </row>
    <row r="462" spans="1:27" hidden="1" x14ac:dyDescent="0.3">
      <c r="A462" t="s">
        <v>143</v>
      </c>
      <c r="B462">
        <v>2</v>
      </c>
      <c r="C462">
        <v>69.604138692220005</v>
      </c>
      <c r="D462">
        <v>33</v>
      </c>
      <c r="E462">
        <v>327718.47744616499</v>
      </c>
      <c r="F462">
        <v>1018947.63975423</v>
      </c>
      <c r="G462">
        <v>223170.02183192599</v>
      </c>
      <c r="H462">
        <v>6.9824862406343904</v>
      </c>
      <c r="I462">
        <v>9930.8629529140908</v>
      </c>
      <c r="J462">
        <v>0.54094053695795297</v>
      </c>
      <c r="K462">
        <v>9.7877756360880497</v>
      </c>
      <c r="L462">
        <v>424919.53590202698</v>
      </c>
      <c r="M462">
        <v>156664.74670971101</v>
      </c>
      <c r="N462">
        <v>4.9016862986950702</v>
      </c>
      <c r="O462">
        <v>8.8689093413233895</v>
      </c>
      <c r="P462">
        <v>200</v>
      </c>
      <c r="Q462">
        <v>1986172.5905828199</v>
      </c>
      <c r="R462">
        <v>264229.98387923097</v>
      </c>
      <c r="S462">
        <v>8.2671597719754306</v>
      </c>
      <c r="T462">
        <v>157.09386938217401</v>
      </c>
      <c r="U462">
        <v>1560077.6875773601</v>
      </c>
      <c r="V462">
        <v>4.4943918392953703</v>
      </c>
      <c r="W462">
        <v>33</v>
      </c>
      <c r="X462">
        <v>327718.47744616499</v>
      </c>
      <c r="Y462">
        <v>4.4943918392953703</v>
      </c>
      <c r="Z462">
        <v>33</v>
      </c>
      <c r="AA462">
        <v>327718.47744616499</v>
      </c>
    </row>
    <row r="463" spans="1:27" hidden="1" x14ac:dyDescent="0.3">
      <c r="A463" t="s">
        <v>144</v>
      </c>
      <c r="B463">
        <v>2</v>
      </c>
      <c r="C463">
        <v>0.98323692878087399</v>
      </c>
      <c r="D463">
        <v>33</v>
      </c>
      <c r="E463">
        <v>14106091.0362601</v>
      </c>
      <c r="F463">
        <v>14526382.8431569</v>
      </c>
      <c r="G463">
        <v>4861899.2322913101</v>
      </c>
      <c r="H463">
        <v>3.5340641804075998</v>
      </c>
      <c r="I463">
        <v>427457.304129094</v>
      </c>
      <c r="J463">
        <v>1.5756797549992301E-2</v>
      </c>
      <c r="K463">
        <v>26.339221236060201</v>
      </c>
      <c r="L463">
        <v>25364983.538686201</v>
      </c>
      <c r="M463">
        <v>5870302.7071029004</v>
      </c>
      <c r="N463">
        <v>4.26706221871755</v>
      </c>
      <c r="O463">
        <v>6.9028974110620798</v>
      </c>
      <c r="P463">
        <v>200</v>
      </c>
      <c r="Q463">
        <v>85491460.825818807</v>
      </c>
      <c r="R463">
        <v>8743832.6027220599</v>
      </c>
      <c r="S463">
        <v>6.3558013287324098</v>
      </c>
      <c r="T463">
        <v>157.09386938217401</v>
      </c>
      <c r="U463">
        <v>67150921.901312098</v>
      </c>
      <c r="V463">
        <v>3.5040541262392</v>
      </c>
      <c r="W463">
        <v>33</v>
      </c>
      <c r="X463">
        <v>14106091.0362601</v>
      </c>
      <c r="Y463">
        <v>3.5040541262392</v>
      </c>
      <c r="Z463">
        <v>33</v>
      </c>
      <c r="AA463">
        <v>14106091.0362601</v>
      </c>
    </row>
    <row r="464" spans="1:27" hidden="1" x14ac:dyDescent="0.3">
      <c r="A464" t="s">
        <v>145</v>
      </c>
      <c r="B464">
        <v>2</v>
      </c>
      <c r="C464">
        <v>5.4414068857828797</v>
      </c>
      <c r="D464">
        <v>33</v>
      </c>
      <c r="E464">
        <v>1686564.6665139201</v>
      </c>
      <c r="F464">
        <v>1964664.1995347401</v>
      </c>
      <c r="G464">
        <v>503938.912603606</v>
      </c>
      <c r="H464">
        <v>3.0637269584795002</v>
      </c>
      <c r="I464">
        <v>51108.020197391503</v>
      </c>
      <c r="J464">
        <v>7.0710978363708104E-3</v>
      </c>
      <c r="K464">
        <v>3.6016764747174399</v>
      </c>
      <c r="L464">
        <v>1870639.2205282501</v>
      </c>
      <c r="M464">
        <v>496866.25788362703</v>
      </c>
      <c r="N464">
        <v>3.02072832830493</v>
      </c>
      <c r="O464">
        <v>6.2400792674295698</v>
      </c>
      <c r="P464">
        <v>200</v>
      </c>
      <c r="Q464">
        <v>10221604.0394783</v>
      </c>
      <c r="R464">
        <v>906669.97008340899</v>
      </c>
      <c r="S464">
        <v>5.5121546685824798</v>
      </c>
      <c r="T464">
        <v>157.09386938217401</v>
      </c>
      <c r="U464">
        <v>8028756.6492705299</v>
      </c>
      <c r="V464">
        <v>2.9361038936789998</v>
      </c>
      <c r="W464">
        <v>33</v>
      </c>
      <c r="X464">
        <v>1686564.6665139201</v>
      </c>
      <c r="Y464">
        <v>2.9361038936789998</v>
      </c>
      <c r="Z464">
        <v>33</v>
      </c>
      <c r="AA464">
        <v>1686564.6665139201</v>
      </c>
    </row>
    <row r="465" spans="1:27" hidden="1" x14ac:dyDescent="0.3">
      <c r="A465" t="s">
        <v>146</v>
      </c>
      <c r="B465">
        <v>2</v>
      </c>
      <c r="C465">
        <v>62.839583079020201</v>
      </c>
      <c r="D465">
        <v>33</v>
      </c>
      <c r="E465">
        <v>2626304.3614643398</v>
      </c>
      <c r="F465">
        <v>7627391.3648895305</v>
      </c>
      <c r="G465">
        <v>1882257.0630712099</v>
      </c>
      <c r="H465">
        <v>7.3486750150971698</v>
      </c>
      <c r="I465">
        <v>79584.980650434503</v>
      </c>
      <c r="J465">
        <v>0.95724885857597397</v>
      </c>
      <c r="K465">
        <v>36.688895559325402</v>
      </c>
      <c r="L465">
        <v>5546189.4046390597</v>
      </c>
      <c r="M465">
        <v>1621762.0671226999</v>
      </c>
      <c r="N465">
        <v>6.3316550204099498</v>
      </c>
      <c r="O465">
        <v>9.9674236254612492</v>
      </c>
      <c r="P465">
        <v>200</v>
      </c>
      <c r="Q465">
        <v>15916996.130086901</v>
      </c>
      <c r="R465">
        <v>2347739.1022581002</v>
      </c>
      <c r="S465">
        <v>9.1660018289850793</v>
      </c>
      <c r="T465">
        <v>157.09386938217401</v>
      </c>
      <c r="U465">
        <v>12502312.5550822</v>
      </c>
      <c r="V465">
        <v>4.6615388737479302</v>
      </c>
      <c r="W465">
        <v>33</v>
      </c>
      <c r="X465">
        <v>2626304.3614643398</v>
      </c>
      <c r="Y465">
        <v>4.6615388737479302</v>
      </c>
      <c r="Z465">
        <v>33</v>
      </c>
      <c r="AA465">
        <v>2626304.3614643398</v>
      </c>
    </row>
    <row r="466" spans="1:27" hidden="1" x14ac:dyDescent="0.3">
      <c r="A466" t="s">
        <v>147</v>
      </c>
      <c r="B466">
        <v>2</v>
      </c>
      <c r="C466">
        <v>27.646580378214502</v>
      </c>
      <c r="D466">
        <v>33</v>
      </c>
      <c r="E466">
        <v>979209.14917373704</v>
      </c>
      <c r="F466">
        <v>1799566.25371055</v>
      </c>
      <c r="G466">
        <v>489155.17208335397</v>
      </c>
      <c r="H466">
        <v>5.1220798956423303</v>
      </c>
      <c r="I466">
        <v>29673.0045204163</v>
      </c>
      <c r="J466">
        <v>0.72238178668770303</v>
      </c>
      <c r="K466">
        <v>21.770178335015999</v>
      </c>
      <c r="L466">
        <v>1625195.7493189301</v>
      </c>
      <c r="M466">
        <v>467692.86932899302</v>
      </c>
      <c r="N466">
        <v>4.8973421524348</v>
      </c>
      <c r="O466">
        <v>8.2810175120155503</v>
      </c>
      <c r="P466">
        <v>200</v>
      </c>
      <c r="Q466">
        <v>5934600.9040832501</v>
      </c>
      <c r="R466">
        <v>740330.72552815301</v>
      </c>
      <c r="S466">
        <v>7.7522089957741898</v>
      </c>
      <c r="T466">
        <v>157.09386938217401</v>
      </c>
      <c r="U466">
        <v>4661447.0963069303</v>
      </c>
      <c r="V466">
        <v>4.0002118280602197</v>
      </c>
      <c r="W466">
        <v>33</v>
      </c>
      <c r="X466">
        <v>979209.14917373704</v>
      </c>
      <c r="Y466">
        <v>4.0002118280602197</v>
      </c>
      <c r="Z466">
        <v>33</v>
      </c>
      <c r="AA466">
        <v>979209.14917373704</v>
      </c>
    </row>
    <row r="467" spans="1:27" hidden="1" x14ac:dyDescent="0.3">
      <c r="A467" t="s">
        <v>148</v>
      </c>
      <c r="B467">
        <v>2</v>
      </c>
      <c r="C467">
        <v>153.079767862956</v>
      </c>
      <c r="D467">
        <v>33</v>
      </c>
      <c r="E467">
        <v>543659.15444839804</v>
      </c>
      <c r="F467">
        <v>3065574.8259493499</v>
      </c>
      <c r="G467">
        <v>376205.57630307402</v>
      </c>
      <c r="H467">
        <v>7.0953477319153402</v>
      </c>
      <c r="I467">
        <v>16474.519831769601</v>
      </c>
      <c r="J467">
        <v>0.97963475567495295</v>
      </c>
      <c r="K467">
        <v>52.2642796949836</v>
      </c>
      <c r="L467">
        <v>1404688.0667765599</v>
      </c>
      <c r="M467">
        <v>249983.414778454</v>
      </c>
      <c r="N467">
        <v>4.7147606702029004</v>
      </c>
      <c r="O467">
        <v>7.3573215423577203</v>
      </c>
      <c r="P467">
        <v>200</v>
      </c>
      <c r="Q467">
        <v>3294903.9663539301</v>
      </c>
      <c r="R467">
        <v>344527.12068505702</v>
      </c>
      <c r="S467">
        <v>6.4978827489965196</v>
      </c>
      <c r="T467">
        <v>157.09386938217401</v>
      </c>
      <c r="U467">
        <v>2588046.0665860502</v>
      </c>
      <c r="V467">
        <v>3.1463626396917799</v>
      </c>
      <c r="W467">
        <v>33</v>
      </c>
      <c r="X467">
        <v>543659.15444839804</v>
      </c>
      <c r="Y467">
        <v>3.1463626396917799</v>
      </c>
      <c r="Z467">
        <v>33</v>
      </c>
      <c r="AA467">
        <v>543659.15444839804</v>
      </c>
    </row>
    <row r="468" spans="1:27" hidden="1" x14ac:dyDescent="0.3">
      <c r="A468" t="s">
        <v>149</v>
      </c>
      <c r="B468">
        <v>2</v>
      </c>
      <c r="C468">
        <v>105.641047159831</v>
      </c>
      <c r="D468">
        <v>33</v>
      </c>
      <c r="E468">
        <v>78666.644452200693</v>
      </c>
      <c r="F468">
        <v>330497.75646676403</v>
      </c>
      <c r="G468">
        <v>58095.159158887502</v>
      </c>
      <c r="H468">
        <v>7.5722419360574902</v>
      </c>
      <c r="I468">
        <v>2383.8377106727498</v>
      </c>
      <c r="J468">
        <v>0.74850332780383699</v>
      </c>
      <c r="K468">
        <v>18.5090713947952</v>
      </c>
      <c r="L468">
        <v>122789.26683264801</v>
      </c>
      <c r="M468">
        <v>35622.048733272597</v>
      </c>
      <c r="N468">
        <v>4.6430507321384198</v>
      </c>
      <c r="O468">
        <v>8.9248390941906592</v>
      </c>
      <c r="P468">
        <v>200</v>
      </c>
      <c r="Q468">
        <v>476767.54213454999</v>
      </c>
      <c r="R468">
        <v>61689.431671501698</v>
      </c>
      <c r="S468">
        <v>8.0407267710021699</v>
      </c>
      <c r="T468">
        <v>157.09386938217401</v>
      </c>
      <c r="U468">
        <v>374486.28994872503</v>
      </c>
      <c r="V468">
        <v>3.8684114726645702</v>
      </c>
      <c r="W468">
        <v>33</v>
      </c>
      <c r="X468">
        <v>78666.644452200693</v>
      </c>
      <c r="Y468">
        <v>3.8684114726645702</v>
      </c>
      <c r="Z468">
        <v>33</v>
      </c>
      <c r="AA468">
        <v>78666.644452200693</v>
      </c>
    </row>
    <row r="469" spans="1:27" hidden="1" x14ac:dyDescent="0.3">
      <c r="A469" t="s">
        <v>150</v>
      </c>
      <c r="B469">
        <v>2</v>
      </c>
      <c r="C469">
        <v>85.014623307409096</v>
      </c>
      <c r="D469">
        <v>33</v>
      </c>
      <c r="E469">
        <v>72338929.305026993</v>
      </c>
      <c r="F469">
        <v>258698530.07254699</v>
      </c>
      <c r="G469">
        <v>43209538.947426997</v>
      </c>
      <c r="H469">
        <v>6.1246703296491001</v>
      </c>
      <c r="I469">
        <v>2192088.7668189998</v>
      </c>
      <c r="J469">
        <v>0.94194337545276097</v>
      </c>
      <c r="K469">
        <v>73.910218543651297</v>
      </c>
      <c r="L469">
        <v>234356689.127702</v>
      </c>
      <c r="M469">
        <v>41558654.070833199</v>
      </c>
      <c r="N469">
        <v>5.8906681655981696</v>
      </c>
      <c r="O469">
        <v>7.3810335373938996</v>
      </c>
      <c r="P469">
        <v>200</v>
      </c>
      <c r="Q469">
        <v>438417753.36379999</v>
      </c>
      <c r="R469">
        <v>48165006.009754799</v>
      </c>
      <c r="S469">
        <v>6.8270754657723902</v>
      </c>
      <c r="T469">
        <v>157.09386938217401</v>
      </c>
      <c r="U469">
        <v>344363706.408795</v>
      </c>
      <c r="V469">
        <v>3.94513555631156</v>
      </c>
      <c r="W469">
        <v>33</v>
      </c>
      <c r="X469">
        <v>72338929.305026993</v>
      </c>
      <c r="Y469">
        <v>3.94513555631156</v>
      </c>
      <c r="Z469">
        <v>33</v>
      </c>
      <c r="AA469">
        <v>72338929.305026993</v>
      </c>
    </row>
    <row r="470" spans="1:27" hidden="1" x14ac:dyDescent="0.3">
      <c r="A470" t="s">
        <v>151</v>
      </c>
      <c r="B470">
        <v>2</v>
      </c>
      <c r="C470">
        <v>72.691476711392397</v>
      </c>
      <c r="D470">
        <v>33</v>
      </c>
      <c r="E470">
        <v>6585719.4888038598</v>
      </c>
      <c r="F470">
        <v>21092558.120565999</v>
      </c>
      <c r="G470">
        <v>4052710.6037037098</v>
      </c>
      <c r="H470">
        <v>6.3098280643520503</v>
      </c>
      <c r="I470">
        <v>199567.257236481</v>
      </c>
      <c r="J470">
        <v>0.166039346868494</v>
      </c>
      <c r="K470">
        <v>49.480825221631399</v>
      </c>
      <c r="L470">
        <v>16460472.0640825</v>
      </c>
      <c r="M470">
        <v>3660531.12561796</v>
      </c>
      <c r="N470">
        <v>5.6992280686783099</v>
      </c>
      <c r="O470">
        <v>8.0077997608785108</v>
      </c>
      <c r="P470">
        <v>200</v>
      </c>
      <c r="Q470">
        <v>39913451.447296098</v>
      </c>
      <c r="R470">
        <v>4747202.8161964696</v>
      </c>
      <c r="S470">
        <v>7.3911109096793197</v>
      </c>
      <c r="T470">
        <v>157.09386938217401</v>
      </c>
      <c r="U470">
        <v>31350792.641266402</v>
      </c>
      <c r="V470">
        <v>4.1434337227525297</v>
      </c>
      <c r="W470">
        <v>33</v>
      </c>
      <c r="X470">
        <v>6585719.4888038598</v>
      </c>
      <c r="Y470">
        <v>4.1434337227525297</v>
      </c>
      <c r="Z470">
        <v>33</v>
      </c>
      <c r="AA470">
        <v>6585719.4888038598</v>
      </c>
    </row>
    <row r="471" spans="1:27" hidden="1" x14ac:dyDescent="0.3">
      <c r="A471" t="s">
        <v>152</v>
      </c>
      <c r="B471">
        <v>2</v>
      </c>
      <c r="C471">
        <v>50.9920857747396</v>
      </c>
      <c r="D471">
        <v>33</v>
      </c>
      <c r="E471">
        <v>71427695.545667902</v>
      </c>
      <c r="F471">
        <v>181798822.15041599</v>
      </c>
      <c r="G471">
        <v>38454076.484497398</v>
      </c>
      <c r="H471">
        <v>5.5201503694242797</v>
      </c>
      <c r="I471">
        <v>2164475.6225959999</v>
      </c>
      <c r="J471">
        <v>5.1634526712647899E-2</v>
      </c>
      <c r="K471">
        <v>58.1422059615089</v>
      </c>
      <c r="L471">
        <v>197275082.99330899</v>
      </c>
      <c r="M471">
        <v>39563246.078002498</v>
      </c>
      <c r="N471">
        <v>5.6793736170248099</v>
      </c>
      <c r="O471">
        <v>7.2207930887576399</v>
      </c>
      <c r="P471">
        <v>200</v>
      </c>
      <c r="Q471">
        <v>432895124.51919901</v>
      </c>
      <c r="R471">
        <v>47446554.210556202</v>
      </c>
      <c r="S471">
        <v>6.8110363763097901</v>
      </c>
      <c r="T471">
        <v>157.09386938217401</v>
      </c>
      <c r="U471">
        <v>340025850.73699498</v>
      </c>
      <c r="V471">
        <v>4.1773955619644596</v>
      </c>
      <c r="W471">
        <v>33</v>
      </c>
      <c r="X471">
        <v>71427695.545667902</v>
      </c>
      <c r="Y471">
        <v>4.1773955619644596</v>
      </c>
      <c r="Z471">
        <v>33</v>
      </c>
      <c r="AA471">
        <v>71427695.545667902</v>
      </c>
    </row>
    <row r="472" spans="1:27" hidden="1" x14ac:dyDescent="0.3">
      <c r="A472" t="s">
        <v>153</v>
      </c>
      <c r="B472">
        <v>2</v>
      </c>
      <c r="C472">
        <v>150.14279683430999</v>
      </c>
      <c r="D472">
        <v>33</v>
      </c>
      <c r="E472">
        <v>82377758.267578095</v>
      </c>
      <c r="F472">
        <v>457178577.15348297</v>
      </c>
      <c r="G472">
        <v>60982325.716297701</v>
      </c>
      <c r="H472">
        <v>7.5904788593715002</v>
      </c>
      <c r="I472">
        <v>2496295.7050781199</v>
      </c>
      <c r="J472">
        <v>0.42164737538320701</v>
      </c>
      <c r="K472">
        <v>64.682986396188198</v>
      </c>
      <c r="L472">
        <v>243845619.40000999</v>
      </c>
      <c r="M472">
        <v>50079998.285511598</v>
      </c>
      <c r="N472">
        <v>6.2334645948398997</v>
      </c>
      <c r="O472">
        <v>7.7369486792695099</v>
      </c>
      <c r="P472">
        <v>200</v>
      </c>
      <c r="Q472">
        <v>499259141.015625</v>
      </c>
      <c r="R472">
        <v>58532930.490315601</v>
      </c>
      <c r="S472">
        <v>7.2856022830408902</v>
      </c>
      <c r="T472">
        <v>157.09386938217401</v>
      </c>
      <c r="U472">
        <v>392152751.43282503</v>
      </c>
      <c r="V472">
        <v>4.5238962120409898</v>
      </c>
      <c r="W472">
        <v>33</v>
      </c>
      <c r="X472">
        <v>82377758.267578095</v>
      </c>
      <c r="Y472">
        <v>4.5238962120409898</v>
      </c>
      <c r="Z472">
        <v>33</v>
      </c>
      <c r="AA472">
        <v>82377758.267578095</v>
      </c>
    </row>
    <row r="473" spans="1:27" hidden="1" x14ac:dyDescent="0.3">
      <c r="A473" t="s">
        <v>154</v>
      </c>
      <c r="B473">
        <v>2</v>
      </c>
      <c r="C473">
        <v>51.167987143759703</v>
      </c>
      <c r="D473">
        <v>33</v>
      </c>
      <c r="E473">
        <v>105373693.481004</v>
      </c>
      <c r="F473">
        <v>268760353.88483697</v>
      </c>
      <c r="G473">
        <v>51133172.659013599</v>
      </c>
      <c r="H473">
        <v>4.97560274209415</v>
      </c>
      <c r="I473">
        <v>3193142.2266970901</v>
      </c>
      <c r="J473">
        <v>0.29545274494479001</v>
      </c>
      <c r="K473">
        <v>52.495809802487699</v>
      </c>
      <c r="L473">
        <v>273000280.48598599</v>
      </c>
      <c r="M473">
        <v>51429968.959806196</v>
      </c>
      <c r="N473">
        <v>5.0044830249178904</v>
      </c>
      <c r="O473">
        <v>6.7874816898151602</v>
      </c>
      <c r="P473">
        <v>200</v>
      </c>
      <c r="Q473">
        <v>638628445.33941698</v>
      </c>
      <c r="R473">
        <v>64571415.8656004</v>
      </c>
      <c r="S473">
        <v>6.2832344862361804</v>
      </c>
      <c r="T473">
        <v>157.09386938217401</v>
      </c>
      <c r="U473">
        <v>501623067.87945598</v>
      </c>
      <c r="V473">
        <v>3.7194131966509598</v>
      </c>
      <c r="W473">
        <v>33</v>
      </c>
      <c r="X473">
        <v>105373693.481004</v>
      </c>
      <c r="Y473">
        <v>3.7194131966509598</v>
      </c>
      <c r="Z473">
        <v>33</v>
      </c>
      <c r="AA473">
        <v>105373693.481004</v>
      </c>
    </row>
    <row r="474" spans="1:27" hidden="1" x14ac:dyDescent="0.3">
      <c r="A474" t="s">
        <v>390</v>
      </c>
      <c r="B474">
        <v>2</v>
      </c>
      <c r="C474">
        <v>50.9920857747396</v>
      </c>
      <c r="D474">
        <v>33</v>
      </c>
      <c r="E474">
        <v>2932850.6206054701</v>
      </c>
      <c r="F474">
        <v>7464734.5724361399</v>
      </c>
      <c r="G474">
        <v>1327152.72043296</v>
      </c>
      <c r="H474">
        <v>4.6398732755004399</v>
      </c>
      <c r="I474">
        <v>88874.261230468794</v>
      </c>
      <c r="J474">
        <v>0.118073661905824</v>
      </c>
      <c r="K474">
        <v>25.9041661119441</v>
      </c>
      <c r="L474">
        <v>5235064.2465958502</v>
      </c>
      <c r="M474">
        <v>1153992.5521740599</v>
      </c>
      <c r="N474">
        <v>4.0344860998455703</v>
      </c>
      <c r="O474">
        <v>6.3559387622066197</v>
      </c>
      <c r="P474">
        <v>200</v>
      </c>
      <c r="Q474">
        <v>17774852.246093798</v>
      </c>
      <c r="R474">
        <v>1695833.71592451</v>
      </c>
      <c r="S474">
        <v>5.9288229734735003</v>
      </c>
      <c r="T474">
        <v>157.09386938217401</v>
      </c>
      <c r="U474">
        <v>13961601.5851765</v>
      </c>
      <c r="V474">
        <v>3.32198244984375</v>
      </c>
      <c r="W474">
        <v>33</v>
      </c>
      <c r="X474">
        <v>2932850.6206054701</v>
      </c>
      <c r="Y474">
        <v>3.32198244984375</v>
      </c>
      <c r="Z474">
        <v>33</v>
      </c>
      <c r="AA474">
        <v>2932850.6206054701</v>
      </c>
    </row>
    <row r="475" spans="1:27" hidden="1" x14ac:dyDescent="0.3">
      <c r="A475" t="s">
        <v>155</v>
      </c>
      <c r="B475">
        <v>2</v>
      </c>
      <c r="C475">
        <v>65.449943505871104</v>
      </c>
      <c r="D475">
        <v>33</v>
      </c>
      <c r="E475">
        <v>15959980.095424</v>
      </c>
      <c r="F475">
        <v>47613913.295434102</v>
      </c>
      <c r="G475">
        <v>8749224.2925026808</v>
      </c>
      <c r="H475">
        <v>5.6209842174859501</v>
      </c>
      <c r="I475">
        <v>483635.76046739501</v>
      </c>
      <c r="J475">
        <v>0.86975969388695396</v>
      </c>
      <c r="K475">
        <v>44.188823523365897</v>
      </c>
      <c r="L475">
        <v>37331275.364306599</v>
      </c>
      <c r="M475">
        <v>7939904.1292033698</v>
      </c>
      <c r="N475">
        <v>5.1010323094411696</v>
      </c>
      <c r="O475">
        <v>7.3335471376690604</v>
      </c>
      <c r="P475">
        <v>200</v>
      </c>
      <c r="Q475">
        <v>96727152.093478993</v>
      </c>
      <c r="R475">
        <v>10530697.602053</v>
      </c>
      <c r="S475">
        <v>6.7655009222909097</v>
      </c>
      <c r="T475">
        <v>157.09386938217401</v>
      </c>
      <c r="U475">
        <v>75976212.983413398</v>
      </c>
      <c r="V475">
        <v>3.84159903401294</v>
      </c>
      <c r="W475">
        <v>33</v>
      </c>
      <c r="X475">
        <v>15959980.095424</v>
      </c>
      <c r="Y475">
        <v>3.84159903401294</v>
      </c>
      <c r="Z475">
        <v>33</v>
      </c>
      <c r="AA475">
        <v>15959980.095424</v>
      </c>
    </row>
    <row r="476" spans="1:27" hidden="1" x14ac:dyDescent="0.3">
      <c r="A476" t="s">
        <v>156</v>
      </c>
      <c r="B476">
        <v>2</v>
      </c>
      <c r="C476">
        <v>218.975026448568</v>
      </c>
      <c r="D476">
        <v>33</v>
      </c>
      <c r="E476">
        <v>12749129.298843401</v>
      </c>
      <c r="F476">
        <v>97347339.159765795</v>
      </c>
      <c r="G476">
        <v>9897569.0155090094</v>
      </c>
      <c r="H476">
        <v>7.9601852401751003</v>
      </c>
      <c r="I476">
        <v>386337.251480103</v>
      </c>
      <c r="J476">
        <v>0.95648963801476905</v>
      </c>
      <c r="K476">
        <v>51.8278903622614</v>
      </c>
      <c r="L476">
        <v>32772174.011411499</v>
      </c>
      <c r="M476">
        <v>7381131.4706171202</v>
      </c>
      <c r="N476">
        <v>5.9363237271830904</v>
      </c>
      <c r="O476">
        <v>7.9601852401751003</v>
      </c>
      <c r="P476">
        <v>200</v>
      </c>
      <c r="Q476">
        <v>77267450.296020493</v>
      </c>
      <c r="R476">
        <v>9162937.6678783894</v>
      </c>
      <c r="S476">
        <v>7.3693531276416104</v>
      </c>
      <c r="T476">
        <v>157.09386938217401</v>
      </c>
      <c r="U476">
        <v>60691213.721483298</v>
      </c>
      <c r="V476">
        <v>4.5701963193584296</v>
      </c>
      <c r="W476">
        <v>33</v>
      </c>
      <c r="X476">
        <v>12749129.298843401</v>
      </c>
      <c r="Y476">
        <v>4.5701963193584296</v>
      </c>
      <c r="Z476">
        <v>33</v>
      </c>
      <c r="AA476">
        <v>12749129.298843401</v>
      </c>
    </row>
    <row r="477" spans="1:27" hidden="1" x14ac:dyDescent="0.3">
      <c r="A477" t="s">
        <v>157</v>
      </c>
      <c r="B477">
        <v>2</v>
      </c>
      <c r="C477">
        <v>68.328659057617202</v>
      </c>
      <c r="D477">
        <v>33</v>
      </c>
      <c r="E477">
        <v>1906463.17779154</v>
      </c>
      <c r="F477">
        <v>5853919.9196466701</v>
      </c>
      <c r="G477">
        <v>834757.63749324298</v>
      </c>
      <c r="H477">
        <v>4.48959474344404</v>
      </c>
      <c r="I477">
        <v>57771.611448228403</v>
      </c>
      <c r="J477">
        <v>0.45138199878896901</v>
      </c>
      <c r="K477">
        <v>2.1087142631729301</v>
      </c>
      <c r="L477">
        <v>2028286.9988589</v>
      </c>
      <c r="M477">
        <v>578458.53633565898</v>
      </c>
      <c r="N477">
        <v>3.1111358403760998</v>
      </c>
      <c r="O477">
        <v>6.1176846558716704</v>
      </c>
      <c r="P477">
        <v>200</v>
      </c>
      <c r="Q477">
        <v>11554322.2896457</v>
      </c>
      <c r="R477">
        <v>1017484.61505815</v>
      </c>
      <c r="S477">
        <v>5.4723591305113901</v>
      </c>
      <c r="T477">
        <v>157.09386938217401</v>
      </c>
      <c r="U477">
        <v>9075565.9828456901</v>
      </c>
      <c r="V477">
        <v>3.0634684372297301</v>
      </c>
      <c r="W477">
        <v>33</v>
      </c>
      <c r="X477">
        <v>1906463.17779154</v>
      </c>
      <c r="Y477">
        <v>3.0634684372297301</v>
      </c>
      <c r="Z477">
        <v>33</v>
      </c>
      <c r="AA477">
        <v>1906463.17779154</v>
      </c>
    </row>
    <row r="478" spans="1:27" hidden="1" x14ac:dyDescent="0.3">
      <c r="A478" t="s">
        <v>158</v>
      </c>
      <c r="B478">
        <v>2</v>
      </c>
      <c r="C478">
        <v>77.2644449869792</v>
      </c>
      <c r="D478">
        <v>33</v>
      </c>
      <c r="E478">
        <v>2413355.57416248</v>
      </c>
      <c r="F478">
        <v>8063857.9679169301</v>
      </c>
      <c r="G478">
        <v>949597.30192360899</v>
      </c>
      <c r="H478">
        <v>4.0345334387915202</v>
      </c>
      <c r="I478">
        <v>73131.987095832796</v>
      </c>
      <c r="J478">
        <v>0.991084474672565</v>
      </c>
      <c r="K478">
        <v>13.6219955646632</v>
      </c>
      <c r="L478">
        <v>3409559.1780169201</v>
      </c>
      <c r="M478">
        <v>657025.733538714</v>
      </c>
      <c r="N478">
        <v>2.7914909685808098</v>
      </c>
      <c r="O478">
        <v>5.5237569476131503</v>
      </c>
      <c r="P478">
        <v>200</v>
      </c>
      <c r="Q478">
        <v>14626397.4191666</v>
      </c>
      <c r="R478">
        <v>1141569.50474441</v>
      </c>
      <c r="S478">
        <v>4.8501615687683497</v>
      </c>
      <c r="T478">
        <v>157.09386938217401</v>
      </c>
      <c r="U478">
        <v>11488586.8284916</v>
      </c>
      <c r="V478">
        <v>2.5052839220993</v>
      </c>
      <c r="W478">
        <v>33</v>
      </c>
      <c r="X478">
        <v>2413355.57416248</v>
      </c>
      <c r="Y478">
        <v>2.5052839220993</v>
      </c>
      <c r="Z478">
        <v>33</v>
      </c>
      <c r="AA478">
        <v>2413355.57416248</v>
      </c>
    </row>
    <row r="479" spans="1:27" hidden="1" x14ac:dyDescent="0.3">
      <c r="A479" t="s">
        <v>159</v>
      </c>
      <c r="B479">
        <v>2</v>
      </c>
      <c r="C479">
        <v>150.14279683430999</v>
      </c>
      <c r="D479">
        <v>33</v>
      </c>
      <c r="E479">
        <v>56108246.470955402</v>
      </c>
      <c r="F479">
        <v>311388520.732108</v>
      </c>
      <c r="G479">
        <v>39328043.078231297</v>
      </c>
      <c r="H479">
        <v>7.1870522465414099</v>
      </c>
      <c r="I479">
        <v>1700249.89305925</v>
      </c>
      <c r="J479">
        <v>3.68856019174107E-2</v>
      </c>
      <c r="K479">
        <v>67.0812074013661</v>
      </c>
      <c r="L479">
        <v>170163062.18141401</v>
      </c>
      <c r="M479">
        <v>32070441.50299</v>
      </c>
      <c r="N479">
        <v>5.8607528015859902</v>
      </c>
      <c r="O479">
        <v>7.3453938606916402</v>
      </c>
      <c r="P479">
        <v>200</v>
      </c>
      <c r="Q479">
        <v>340049978.61185098</v>
      </c>
      <c r="R479">
        <v>37586714.477081902</v>
      </c>
      <c r="S479">
        <v>6.8688309811211301</v>
      </c>
      <c r="T479">
        <v>157.09386938217401</v>
      </c>
      <c r="U479">
        <v>267098834.61730599</v>
      </c>
      <c r="V479">
        <v>4.1269116613581396</v>
      </c>
      <c r="W479">
        <v>33</v>
      </c>
      <c r="X479">
        <v>56108246.470955402</v>
      </c>
      <c r="Y479">
        <v>4.1269116613581396</v>
      </c>
      <c r="Z479">
        <v>33</v>
      </c>
      <c r="AA479">
        <v>56108246.470955402</v>
      </c>
    </row>
    <row r="480" spans="1:27" hidden="1" x14ac:dyDescent="0.3">
      <c r="A480" t="s">
        <v>160</v>
      </c>
      <c r="B480">
        <v>2</v>
      </c>
      <c r="C480">
        <v>84.986811319986998</v>
      </c>
      <c r="D480">
        <v>33</v>
      </c>
      <c r="E480">
        <v>27279701.756683599</v>
      </c>
      <c r="F480">
        <v>97534697.697919503</v>
      </c>
      <c r="G480">
        <v>14828752.695111001</v>
      </c>
      <c r="H480">
        <v>5.5736560579768799</v>
      </c>
      <c r="I480">
        <v>826657.62899041199</v>
      </c>
      <c r="J480">
        <v>0.66657416980002804</v>
      </c>
      <c r="K480">
        <v>69.5171721160403</v>
      </c>
      <c r="L480">
        <v>84746602.432247803</v>
      </c>
      <c r="M480">
        <v>13920065.5244685</v>
      </c>
      <c r="N480">
        <v>5.2321094790035003</v>
      </c>
      <c r="O480">
        <v>6.9397801177571399</v>
      </c>
      <c r="P480">
        <v>200</v>
      </c>
      <c r="Q480">
        <v>165331525.79808199</v>
      </c>
      <c r="R480">
        <v>16810119.3070862</v>
      </c>
      <c r="S480">
        <v>6.3183886897072101</v>
      </c>
      <c r="T480">
        <v>157.09386938217401</v>
      </c>
      <c r="U480">
        <v>129862845.592397</v>
      </c>
      <c r="V480">
        <v>3.3687204346047599</v>
      </c>
      <c r="W480">
        <v>33</v>
      </c>
      <c r="X480">
        <v>27279701.756683599</v>
      </c>
      <c r="Y480">
        <v>3.3687204346047599</v>
      </c>
      <c r="Z480">
        <v>33</v>
      </c>
      <c r="AA480">
        <v>27279701.756683599</v>
      </c>
    </row>
    <row r="481" spans="1:27" hidden="1" x14ac:dyDescent="0.3">
      <c r="A481" t="s">
        <v>161</v>
      </c>
      <c r="B481">
        <v>2</v>
      </c>
      <c r="C481">
        <v>65.892898559570298</v>
      </c>
      <c r="D481">
        <v>33</v>
      </c>
      <c r="E481">
        <v>6901802.6682128897</v>
      </c>
      <c r="F481">
        <v>20683008.2165379</v>
      </c>
      <c r="G481">
        <v>3640285.8731662198</v>
      </c>
      <c r="H481">
        <v>5.4081423383543896</v>
      </c>
      <c r="I481">
        <v>209145.535400391</v>
      </c>
      <c r="J481">
        <v>0.49768875080098401</v>
      </c>
      <c r="K481">
        <v>29.940649807474099</v>
      </c>
      <c r="L481">
        <v>13163755.902432701</v>
      </c>
      <c r="M481">
        <v>3052036.7862172299</v>
      </c>
      <c r="N481">
        <v>4.5342178984971104</v>
      </c>
      <c r="O481">
        <v>6.9023050487173601</v>
      </c>
      <c r="P481">
        <v>200</v>
      </c>
      <c r="Q481">
        <v>41829107.080078103</v>
      </c>
      <c r="R481">
        <v>4336099.93139775</v>
      </c>
      <c r="S481">
        <v>6.4418692485629796</v>
      </c>
      <c r="T481">
        <v>157.09386938217401</v>
      </c>
      <c r="U481">
        <v>32855481.420053799</v>
      </c>
      <c r="V481">
        <v>3.66924647033197</v>
      </c>
      <c r="W481">
        <v>33</v>
      </c>
      <c r="X481">
        <v>6901802.6682128897</v>
      </c>
      <c r="Y481">
        <v>3.66924647033197</v>
      </c>
      <c r="Z481">
        <v>33</v>
      </c>
      <c r="AA481">
        <v>6901802.6682128897</v>
      </c>
    </row>
    <row r="482" spans="1:27" hidden="1" x14ac:dyDescent="0.3">
      <c r="A482" t="s">
        <v>162</v>
      </c>
      <c r="B482">
        <v>2</v>
      </c>
      <c r="C482">
        <v>52.123009981860001</v>
      </c>
      <c r="D482">
        <v>33</v>
      </c>
      <c r="E482">
        <v>56150092.824863397</v>
      </c>
      <c r="F482">
        <v>144838330.66706699</v>
      </c>
      <c r="G482">
        <v>25562686.465505499</v>
      </c>
      <c r="H482">
        <v>4.6680035311388499</v>
      </c>
      <c r="I482">
        <v>1701517.9643898001</v>
      </c>
      <c r="J482">
        <v>0.16436340884330899</v>
      </c>
      <c r="K482">
        <v>47.666193595438003</v>
      </c>
      <c r="L482">
        <v>137254977.52158299</v>
      </c>
      <c r="M482">
        <v>25025966.3338602</v>
      </c>
      <c r="N482">
        <v>4.5699930394350803</v>
      </c>
      <c r="O482">
        <v>6.5107796234263402</v>
      </c>
      <c r="P482">
        <v>200</v>
      </c>
      <c r="Q482">
        <v>340303592.87796003</v>
      </c>
      <c r="R482">
        <v>32728062.556264602</v>
      </c>
      <c r="S482">
        <v>5.9764732390757098</v>
      </c>
      <c r="T482">
        <v>157.09386938217401</v>
      </c>
      <c r="U482">
        <v>267298040.84927401</v>
      </c>
      <c r="V482">
        <v>3.39788433266565</v>
      </c>
      <c r="W482">
        <v>33</v>
      </c>
      <c r="X482">
        <v>56150092.824863397</v>
      </c>
      <c r="Y482">
        <v>3.39788433266565</v>
      </c>
      <c r="Z482">
        <v>33</v>
      </c>
      <c r="AA482">
        <v>56150092.824863397</v>
      </c>
    </row>
    <row r="483" spans="1:27" hidden="1" x14ac:dyDescent="0.3">
      <c r="A483" t="s">
        <v>163</v>
      </c>
      <c r="B483">
        <v>2</v>
      </c>
      <c r="C483">
        <v>84.986811319986998</v>
      </c>
      <c r="D483">
        <v>33</v>
      </c>
      <c r="E483">
        <v>47892738.385197401</v>
      </c>
      <c r="F483">
        <v>171233681.437933</v>
      </c>
      <c r="G483">
        <v>22307175.4131255</v>
      </c>
      <c r="H483">
        <v>4.7758433570557699</v>
      </c>
      <c r="I483">
        <v>1451295.1025817399</v>
      </c>
      <c r="J483">
        <v>0.28849182140813201</v>
      </c>
      <c r="K483">
        <v>33.194928012698398</v>
      </c>
      <c r="L483">
        <v>96068374.840580001</v>
      </c>
      <c r="M483">
        <v>17657278.959524699</v>
      </c>
      <c r="N483">
        <v>3.7803261444256102</v>
      </c>
      <c r="O483">
        <v>5.8125870662502397</v>
      </c>
      <c r="P483">
        <v>200</v>
      </c>
      <c r="Q483">
        <v>290259020.516348</v>
      </c>
      <c r="R483">
        <v>25001674.2959201</v>
      </c>
      <c r="S483">
        <v>5.3527207228210996</v>
      </c>
      <c r="T483">
        <v>157.09386938217401</v>
      </c>
      <c r="U483">
        <v>227989563.27996501</v>
      </c>
      <c r="V483">
        <v>3.0035316629213402</v>
      </c>
      <c r="W483">
        <v>33</v>
      </c>
      <c r="X483">
        <v>47892738.385197401</v>
      </c>
      <c r="Y483">
        <v>3.0035316629213402</v>
      </c>
      <c r="Z483">
        <v>33</v>
      </c>
      <c r="AA483">
        <v>47892738.385197401</v>
      </c>
    </row>
    <row r="484" spans="1:27" hidden="1" x14ac:dyDescent="0.3">
      <c r="A484" t="s">
        <v>164</v>
      </c>
      <c r="B484">
        <v>2</v>
      </c>
      <c r="C484">
        <v>84.986811319986998</v>
      </c>
      <c r="D484">
        <v>33</v>
      </c>
      <c r="E484">
        <v>3929034.3722534198</v>
      </c>
      <c r="F484">
        <v>14047704.156024501</v>
      </c>
      <c r="G484">
        <v>2716883.2721647001</v>
      </c>
      <c r="H484">
        <v>7.09022982617849</v>
      </c>
      <c r="I484">
        <v>119061.647644043</v>
      </c>
      <c r="J484">
        <v>0.319238595578549</v>
      </c>
      <c r="K484">
        <v>61.141607567172002</v>
      </c>
      <c r="L484">
        <v>11208654.9088064</v>
      </c>
      <c r="M484">
        <v>2436209.4120193599</v>
      </c>
      <c r="N484">
        <v>6.3577573659076396</v>
      </c>
      <c r="O484">
        <v>8.8886897184747191</v>
      </c>
      <c r="P484">
        <v>200</v>
      </c>
      <c r="Q484">
        <v>23812329.528808601</v>
      </c>
      <c r="R484">
        <v>3098876.8050522301</v>
      </c>
      <c r="S484">
        <v>8.0871154738009103</v>
      </c>
      <c r="T484">
        <v>157.09386938217401</v>
      </c>
      <c r="U484">
        <v>18703854.923419699</v>
      </c>
      <c r="V484">
        <v>4.0482036553278897</v>
      </c>
      <c r="W484">
        <v>33</v>
      </c>
      <c r="X484">
        <v>3929034.3722534198</v>
      </c>
      <c r="Y484">
        <v>4.0482036553278897</v>
      </c>
      <c r="Z484">
        <v>33</v>
      </c>
      <c r="AA484">
        <v>3929034.3722534198</v>
      </c>
    </row>
    <row r="485" spans="1:27" hidden="1" x14ac:dyDescent="0.3">
      <c r="A485" t="s">
        <v>165</v>
      </c>
      <c r="B485">
        <v>2</v>
      </c>
      <c r="C485">
        <v>50.9920857747396</v>
      </c>
      <c r="D485">
        <v>33</v>
      </c>
      <c r="E485">
        <v>14683445.0119629</v>
      </c>
      <c r="F485">
        <v>37372520.391317002</v>
      </c>
      <c r="G485">
        <v>4523102.0510939499</v>
      </c>
      <c r="H485">
        <v>3.1585196744922399</v>
      </c>
      <c r="I485">
        <v>444952.87915039097</v>
      </c>
      <c r="J485">
        <v>0.243930316372549</v>
      </c>
      <c r="K485">
        <v>0.37458726116272301</v>
      </c>
      <c r="L485">
        <v>14850118.6923103</v>
      </c>
      <c r="M485">
        <v>3391843.59685427</v>
      </c>
      <c r="N485">
        <v>2.3685525138380701</v>
      </c>
      <c r="O485">
        <v>4.1375319219838298</v>
      </c>
      <c r="P485">
        <v>200</v>
      </c>
      <c r="Q485">
        <v>88990575.830078095</v>
      </c>
      <c r="R485">
        <v>5599757.0633948799</v>
      </c>
      <c r="S485">
        <v>3.9103567987885399</v>
      </c>
      <c r="T485">
        <v>157.09386938217401</v>
      </c>
      <c r="U485">
        <v>69899369.478473693</v>
      </c>
      <c r="V485">
        <v>2.3618848477147898</v>
      </c>
      <c r="W485">
        <v>33</v>
      </c>
      <c r="X485">
        <v>14683445.0119629</v>
      </c>
      <c r="Y485">
        <v>2.3618848477147898</v>
      </c>
      <c r="Z485">
        <v>33</v>
      </c>
      <c r="AA485">
        <v>14683445.0119629</v>
      </c>
    </row>
    <row r="486" spans="1:27" hidden="1" x14ac:dyDescent="0.3">
      <c r="A486" t="s">
        <v>166</v>
      </c>
      <c r="B486">
        <v>2</v>
      </c>
      <c r="C486">
        <v>50.9920857747396</v>
      </c>
      <c r="D486">
        <v>33</v>
      </c>
      <c r="E486">
        <v>4427939.5281829797</v>
      </c>
      <c r="F486">
        <v>11270056.8683789</v>
      </c>
      <c r="G486">
        <v>2559765.74724021</v>
      </c>
      <c r="H486">
        <v>5.9275292182024</v>
      </c>
      <c r="I486">
        <v>134179.985702515</v>
      </c>
      <c r="J486">
        <v>4.1798990870897203E-2</v>
      </c>
      <c r="K486">
        <v>40.733385039957099</v>
      </c>
      <c r="L486">
        <v>9893544.5504594501</v>
      </c>
      <c r="M486">
        <v>2430595.58111586</v>
      </c>
      <c r="N486">
        <v>5.6284159361969701</v>
      </c>
      <c r="O486">
        <v>7.9633961775698197</v>
      </c>
      <c r="P486">
        <v>200</v>
      </c>
      <c r="Q486">
        <v>26835997.1405029</v>
      </c>
      <c r="R486">
        <v>3238291.3599309898</v>
      </c>
      <c r="S486">
        <v>7.4987590851773502</v>
      </c>
      <c r="T486">
        <v>157.09386938217401</v>
      </c>
      <c r="U486">
        <v>21078853.147652801</v>
      </c>
      <c r="V486">
        <v>4.24980586723039</v>
      </c>
      <c r="W486">
        <v>33</v>
      </c>
      <c r="X486">
        <v>4427939.5281829797</v>
      </c>
      <c r="Y486">
        <v>4.24980586723039</v>
      </c>
      <c r="Z486">
        <v>33</v>
      </c>
      <c r="AA486">
        <v>4427939.5281829797</v>
      </c>
    </row>
    <row r="487" spans="1:27" hidden="1" x14ac:dyDescent="0.3">
      <c r="A487" t="s">
        <v>167</v>
      </c>
      <c r="B487">
        <v>2</v>
      </c>
      <c r="C487">
        <v>50.9920857747396</v>
      </c>
      <c r="D487">
        <v>33</v>
      </c>
      <c r="E487">
        <v>3275283.2040595999</v>
      </c>
      <c r="F487">
        <v>8336299.0246041799</v>
      </c>
      <c r="G487">
        <v>1631252.7730588501</v>
      </c>
      <c r="H487">
        <v>5.1067849051595298</v>
      </c>
      <c r="I487">
        <v>99251.006183624297</v>
      </c>
      <c r="J487">
        <v>0.337586418267868</v>
      </c>
      <c r="K487">
        <v>12.2362212520529</v>
      </c>
      <c r="L487">
        <v>4489740.4752112897</v>
      </c>
      <c r="M487">
        <v>1307056.2418615001</v>
      </c>
      <c r="N487">
        <v>4.0918582309083096</v>
      </c>
      <c r="O487">
        <v>7.0055549538797601</v>
      </c>
      <c r="P487">
        <v>200</v>
      </c>
      <c r="Q487">
        <v>19850201.236724898</v>
      </c>
      <c r="R487">
        <v>2077021.2931740801</v>
      </c>
      <c r="S487">
        <v>6.5023037280646303</v>
      </c>
      <c r="T487">
        <v>157.09386938217401</v>
      </c>
      <c r="U487">
        <v>15591724.6014596</v>
      </c>
      <c r="V487">
        <v>3.73182879966431</v>
      </c>
      <c r="W487">
        <v>33</v>
      </c>
      <c r="X487">
        <v>3275283.2040595999</v>
      </c>
      <c r="Y487">
        <v>3.73182879966431</v>
      </c>
      <c r="Z487">
        <v>33</v>
      </c>
      <c r="AA487">
        <v>3275283.2040595999</v>
      </c>
    </row>
    <row r="488" spans="1:27" hidden="1" x14ac:dyDescent="0.3">
      <c r="A488" t="s">
        <v>168</v>
      </c>
      <c r="B488">
        <v>2</v>
      </c>
      <c r="C488">
        <v>50.9920857747396</v>
      </c>
      <c r="D488">
        <v>33</v>
      </c>
      <c r="E488">
        <v>131420667.57247899</v>
      </c>
      <c r="F488">
        <v>334493817.67640001</v>
      </c>
      <c r="G488">
        <v>65620058.224550597</v>
      </c>
      <c r="H488">
        <v>5.1197423250142204</v>
      </c>
      <c r="I488">
        <v>3982444.4718933101</v>
      </c>
      <c r="J488">
        <v>0.21187499211548799</v>
      </c>
      <c r="K488">
        <v>53.749126239380601</v>
      </c>
      <c r="L488">
        <v>345473578.23359603</v>
      </c>
      <c r="M488">
        <v>66388851.124651499</v>
      </c>
      <c r="N488">
        <v>5.1797243130878696</v>
      </c>
      <c r="O488">
        <v>6.87780710953386</v>
      </c>
      <c r="P488">
        <v>200</v>
      </c>
      <c r="Q488">
        <v>796488894.37866199</v>
      </c>
      <c r="R488">
        <v>82162508.634945706</v>
      </c>
      <c r="S488">
        <v>6.4104007885548997</v>
      </c>
      <c r="T488">
        <v>157.09386938217401</v>
      </c>
      <c r="U488">
        <v>625617611.68936801</v>
      </c>
      <c r="V488">
        <v>3.8506056506678501</v>
      </c>
      <c r="W488">
        <v>33</v>
      </c>
      <c r="X488">
        <v>131420667.57247899</v>
      </c>
      <c r="Y488">
        <v>3.8506056506678501</v>
      </c>
      <c r="Z488">
        <v>33</v>
      </c>
      <c r="AA488">
        <v>131420667.57247899</v>
      </c>
    </row>
    <row r="489" spans="1:27" hidden="1" x14ac:dyDescent="0.3">
      <c r="A489" t="s">
        <v>169</v>
      </c>
      <c r="B489">
        <v>2</v>
      </c>
      <c r="C489">
        <v>189.590504964193</v>
      </c>
      <c r="D489">
        <v>33</v>
      </c>
      <c r="E489">
        <v>25517577.763904601</v>
      </c>
      <c r="F489">
        <v>172120318.78577501</v>
      </c>
      <c r="G489">
        <v>19497945.452580199</v>
      </c>
      <c r="H489">
        <v>7.83473957670145</v>
      </c>
      <c r="I489">
        <v>773259.93223953201</v>
      </c>
      <c r="J489">
        <v>0.99577352132410701</v>
      </c>
      <c r="K489">
        <v>38.223697214144003</v>
      </c>
      <c r="L489">
        <v>55074431.281657897</v>
      </c>
      <c r="M489">
        <v>13690499.293654799</v>
      </c>
      <c r="N489">
        <v>5.5011691822435704</v>
      </c>
      <c r="O489">
        <v>7.83473957670145</v>
      </c>
      <c r="P489">
        <v>200</v>
      </c>
      <c r="Q489">
        <v>154651986.44790599</v>
      </c>
      <c r="R489">
        <v>17957947.8578289</v>
      </c>
      <c r="S489">
        <v>7.2159318088283504</v>
      </c>
      <c r="T489">
        <v>157.09386938217401</v>
      </c>
      <c r="U489">
        <v>121474394.793706</v>
      </c>
      <c r="V489">
        <v>4.5335576862786802</v>
      </c>
      <c r="W489">
        <v>33</v>
      </c>
      <c r="X489">
        <v>25517577.763904601</v>
      </c>
      <c r="Y489">
        <v>4.5335576862786802</v>
      </c>
      <c r="Z489">
        <v>33</v>
      </c>
      <c r="AA489">
        <v>25517577.763904601</v>
      </c>
    </row>
    <row r="490" spans="1:27" hidden="1" x14ac:dyDescent="0.3">
      <c r="A490" t="s">
        <v>170</v>
      </c>
      <c r="B490">
        <v>2</v>
      </c>
      <c r="C490">
        <v>65.776003239503495</v>
      </c>
      <c r="D490">
        <v>33</v>
      </c>
      <c r="E490">
        <v>5690388.3909787796</v>
      </c>
      <c r="F490">
        <v>17032540.064889502</v>
      </c>
      <c r="G490">
        <v>3101200.5484819501</v>
      </c>
      <c r="H490">
        <v>5.5880862875012101</v>
      </c>
      <c r="I490">
        <v>172436.01184784199</v>
      </c>
      <c r="J490">
        <v>0.71913984109453599</v>
      </c>
      <c r="K490">
        <v>37.819396244401403</v>
      </c>
      <c r="L490">
        <v>12211814.249856601</v>
      </c>
      <c r="M490">
        <v>2742068.5751023898</v>
      </c>
      <c r="N490">
        <v>4.9409625609083099</v>
      </c>
      <c r="O490">
        <v>7.2052522612414602</v>
      </c>
      <c r="P490">
        <v>200</v>
      </c>
      <c r="Q490">
        <v>34487202.3695684</v>
      </c>
      <c r="R490">
        <v>3695347.3213364398</v>
      </c>
      <c r="S490">
        <v>6.6586856835242898</v>
      </c>
      <c r="T490">
        <v>157.09386938217401</v>
      </c>
      <c r="U490">
        <v>27088640.322007898</v>
      </c>
      <c r="V490">
        <v>3.9274436538314301</v>
      </c>
      <c r="W490">
        <v>33</v>
      </c>
      <c r="X490">
        <v>5690388.3909787796</v>
      </c>
      <c r="Y490">
        <v>3.9274436538314301</v>
      </c>
      <c r="Z490">
        <v>33</v>
      </c>
      <c r="AA490">
        <v>5690388.3909787796</v>
      </c>
    </row>
    <row r="491" spans="1:27" hidden="1" x14ac:dyDescent="0.3">
      <c r="A491" t="s">
        <v>171</v>
      </c>
      <c r="B491">
        <v>2</v>
      </c>
      <c r="C491">
        <v>50.9920857747396</v>
      </c>
      <c r="D491">
        <v>33</v>
      </c>
      <c r="E491">
        <v>781702.32723999</v>
      </c>
      <c r="F491">
        <v>1989600.27029863</v>
      </c>
      <c r="G491">
        <v>236805.734906517</v>
      </c>
      <c r="H491">
        <v>3.1061753725774301</v>
      </c>
      <c r="I491">
        <v>23687.949310302702</v>
      </c>
      <c r="J491">
        <v>0.39972894179634699</v>
      </c>
      <c r="K491">
        <v>26.714064414194201</v>
      </c>
      <c r="L491">
        <v>1414503.73095558</v>
      </c>
      <c r="M491">
        <v>204801.56842088699</v>
      </c>
      <c r="N491">
        <v>2.6863774576461301</v>
      </c>
      <c r="O491">
        <v>4.6501501100241596</v>
      </c>
      <c r="P491">
        <v>200</v>
      </c>
      <c r="Q491">
        <v>4737589.8620605497</v>
      </c>
      <c r="R491">
        <v>317766.34651183401</v>
      </c>
      <c r="S491">
        <v>4.1681338509754298</v>
      </c>
      <c r="T491">
        <v>157.09386938217401</v>
      </c>
      <c r="U491">
        <v>3721231.6148842601</v>
      </c>
      <c r="V491">
        <v>2.1857906677901502</v>
      </c>
      <c r="W491">
        <v>33</v>
      </c>
      <c r="X491">
        <v>781702.32723999</v>
      </c>
      <c r="Y491">
        <v>2.1857906677901502</v>
      </c>
      <c r="Z491">
        <v>33</v>
      </c>
      <c r="AA491">
        <v>781702.32723999</v>
      </c>
    </row>
    <row r="492" spans="1:27" hidden="1" x14ac:dyDescent="0.3">
      <c r="A492" t="s">
        <v>172</v>
      </c>
      <c r="B492">
        <v>2</v>
      </c>
      <c r="C492">
        <v>84.986811319986998</v>
      </c>
      <c r="D492">
        <v>33</v>
      </c>
      <c r="E492">
        <v>46150918.161300696</v>
      </c>
      <c r="F492">
        <v>165006050.70731899</v>
      </c>
      <c r="G492">
        <v>27763381.946467102</v>
      </c>
      <c r="H492">
        <v>6.1683240816977003</v>
      </c>
      <c r="I492">
        <v>1398512.6715545701</v>
      </c>
      <c r="J492">
        <v>0.70794001864580502</v>
      </c>
      <c r="K492">
        <v>83.604469835454196</v>
      </c>
      <c r="L492">
        <v>163072828.62478501</v>
      </c>
      <c r="M492">
        <v>27631235.871478699</v>
      </c>
      <c r="N492">
        <v>6.1389645527244499</v>
      </c>
      <c r="O492">
        <v>7.5367830865577403</v>
      </c>
      <c r="P492">
        <v>200</v>
      </c>
      <c r="Q492">
        <v>279702534.31091303</v>
      </c>
      <c r="R492">
        <v>31112745.3731164</v>
      </c>
      <c r="S492">
        <v>6.9124682613511403</v>
      </c>
      <c r="T492">
        <v>157.09386938217401</v>
      </c>
      <c r="U492">
        <v>219697766.95450801</v>
      </c>
      <c r="V492">
        <v>3.9753639069011499</v>
      </c>
      <c r="W492">
        <v>33</v>
      </c>
      <c r="X492">
        <v>46150918.161300696</v>
      </c>
      <c r="Y492">
        <v>3.9753639069011499</v>
      </c>
      <c r="Z492">
        <v>33</v>
      </c>
      <c r="AA492">
        <v>46150918.161300696</v>
      </c>
    </row>
    <row r="493" spans="1:27" hidden="1" x14ac:dyDescent="0.3">
      <c r="A493" t="s">
        <v>391</v>
      </c>
      <c r="B493">
        <v>2</v>
      </c>
      <c r="C493">
        <v>84.986811319986998</v>
      </c>
      <c r="D493">
        <v>33</v>
      </c>
      <c r="E493">
        <v>7766682.8459472703</v>
      </c>
      <c r="F493">
        <v>27768671.015968502</v>
      </c>
      <c r="G493">
        <v>4443133.1490848102</v>
      </c>
      <c r="H493">
        <v>5.8658225157947896</v>
      </c>
      <c r="I493">
        <v>235354.025634766</v>
      </c>
      <c r="J493">
        <v>0.26996393914296501</v>
      </c>
      <c r="K493">
        <v>51.018897514147604</v>
      </c>
      <c r="L493">
        <v>19774185.759349398</v>
      </c>
      <c r="M493">
        <v>3915820.9389164201</v>
      </c>
      <c r="N493">
        <v>5.1696651575809396</v>
      </c>
      <c r="O493">
        <v>6.9666551723821701</v>
      </c>
      <c r="P493">
        <v>200</v>
      </c>
      <c r="Q493">
        <v>47070805.126953103</v>
      </c>
      <c r="R493">
        <v>4918236.4695079401</v>
      </c>
      <c r="S493">
        <v>6.4930537197124396</v>
      </c>
      <c r="T493">
        <v>157.09386938217401</v>
      </c>
      <c r="U493">
        <v>36972674.561636701</v>
      </c>
      <c r="V493">
        <v>3.8596726426584498</v>
      </c>
      <c r="W493">
        <v>33</v>
      </c>
      <c r="X493">
        <v>7766682.8459472703</v>
      </c>
      <c r="Y493">
        <v>3.8596726426584498</v>
      </c>
      <c r="Z493">
        <v>33</v>
      </c>
      <c r="AA493">
        <v>7766682.8459472703</v>
      </c>
    </row>
    <row r="494" spans="1:27" hidden="1" x14ac:dyDescent="0.3">
      <c r="A494" t="s">
        <v>173</v>
      </c>
      <c r="B494">
        <v>2</v>
      </c>
      <c r="C494">
        <v>145.31246948242199</v>
      </c>
      <c r="D494">
        <v>33</v>
      </c>
      <c r="E494">
        <v>93253952.639328003</v>
      </c>
      <c r="F494">
        <v>503889169.21561801</v>
      </c>
      <c r="G494">
        <v>67565872.138424605</v>
      </c>
      <c r="H494">
        <v>7.4290845213234498</v>
      </c>
      <c r="I494">
        <v>2825877.3527069101</v>
      </c>
      <c r="J494">
        <v>0.49918480927587799</v>
      </c>
      <c r="K494">
        <v>59.949161017268501</v>
      </c>
      <c r="L494">
        <v>262662929.071807</v>
      </c>
      <c r="M494">
        <v>54465739.167353101</v>
      </c>
      <c r="N494">
        <v>5.9886828510352297</v>
      </c>
      <c r="O494">
        <v>7.6557435739541697</v>
      </c>
      <c r="P494">
        <v>200</v>
      </c>
      <c r="Q494">
        <v>565175470.54138196</v>
      </c>
      <c r="R494">
        <v>65052263.515707098</v>
      </c>
      <c r="S494">
        <v>7.1527051848229402</v>
      </c>
      <c r="T494">
        <v>157.09386938217401</v>
      </c>
      <c r="U494">
        <v>443928007.73618299</v>
      </c>
      <c r="V494">
        <v>4.4544643087742104</v>
      </c>
      <c r="W494">
        <v>33</v>
      </c>
      <c r="X494">
        <v>93253952.639328003</v>
      </c>
      <c r="Y494">
        <v>4.4544643087742104</v>
      </c>
      <c r="Z494">
        <v>33</v>
      </c>
      <c r="AA494">
        <v>93253952.639328003</v>
      </c>
    </row>
    <row r="495" spans="1:27" hidden="1" x14ac:dyDescent="0.3">
      <c r="A495" t="s">
        <v>174</v>
      </c>
      <c r="B495">
        <v>2</v>
      </c>
      <c r="C495">
        <v>145.320646010102</v>
      </c>
      <c r="D495">
        <v>33</v>
      </c>
      <c r="E495">
        <v>5232198.2941474896</v>
      </c>
      <c r="F495">
        <v>28272999.3898587</v>
      </c>
      <c r="G495">
        <v>3040917.37053061</v>
      </c>
      <c r="H495">
        <v>5.9593046200095499</v>
      </c>
      <c r="I495">
        <v>158551.46345901501</v>
      </c>
      <c r="J495">
        <v>0.17672262438176001</v>
      </c>
      <c r="K495">
        <v>17.627227577342602</v>
      </c>
      <c r="L495">
        <v>8027021.0232602702</v>
      </c>
      <c r="M495">
        <v>1823110.44019773</v>
      </c>
      <c r="N495">
        <v>3.5727608301182698</v>
      </c>
      <c r="O495">
        <v>6.2320962543003802</v>
      </c>
      <c r="P495">
        <v>200</v>
      </c>
      <c r="Q495">
        <v>31710292.691803001</v>
      </c>
      <c r="R495">
        <v>2885623.5410382701</v>
      </c>
      <c r="S495">
        <v>5.6549743397720498</v>
      </c>
      <c r="T495">
        <v>157.09386938217401</v>
      </c>
      <c r="U495">
        <v>24907462.890983</v>
      </c>
      <c r="V495">
        <v>3.1385915789274299</v>
      </c>
      <c r="W495">
        <v>33</v>
      </c>
      <c r="X495">
        <v>5232198.2941474896</v>
      </c>
      <c r="Y495">
        <v>3.1385915789274299</v>
      </c>
      <c r="Z495">
        <v>33</v>
      </c>
      <c r="AA495">
        <v>5232198.2941474896</v>
      </c>
    </row>
    <row r="496" spans="1:27" hidden="1" x14ac:dyDescent="0.3">
      <c r="A496" t="s">
        <v>175</v>
      </c>
      <c r="B496">
        <v>2</v>
      </c>
      <c r="C496">
        <v>114.031704491375</v>
      </c>
      <c r="D496">
        <v>33</v>
      </c>
      <c r="E496">
        <v>163430740.06512499</v>
      </c>
      <c r="F496">
        <v>728166675.09279299</v>
      </c>
      <c r="G496">
        <v>112341758.48865101</v>
      </c>
      <c r="H496">
        <v>7.0482716079954404</v>
      </c>
      <c r="I496">
        <v>4952446.6686401404</v>
      </c>
      <c r="J496">
        <v>0.25026214897619697</v>
      </c>
      <c r="K496">
        <v>62.590591630551899</v>
      </c>
      <c r="L496">
        <v>473407307.07406598</v>
      </c>
      <c r="M496">
        <v>97372504.192923695</v>
      </c>
      <c r="N496">
        <v>6.1091072984382304</v>
      </c>
      <c r="O496">
        <v>7.60042973315214</v>
      </c>
      <c r="P496">
        <v>200</v>
      </c>
      <c r="Q496">
        <v>990489333.72802699</v>
      </c>
      <c r="R496">
        <v>114529840.88521899</v>
      </c>
      <c r="S496">
        <v>7.1855509174807501</v>
      </c>
      <c r="T496">
        <v>157.09386938217401</v>
      </c>
      <c r="U496">
        <v>777999010.085536</v>
      </c>
      <c r="V496">
        <v>4.4309471188426803</v>
      </c>
      <c r="W496">
        <v>33</v>
      </c>
      <c r="X496">
        <v>163430740.06512499</v>
      </c>
      <c r="Y496">
        <v>4.4309471188426803</v>
      </c>
      <c r="Z496">
        <v>33</v>
      </c>
      <c r="AA496">
        <v>163430740.06512499</v>
      </c>
    </row>
    <row r="497" spans="1:27" hidden="1" x14ac:dyDescent="0.3">
      <c r="A497" t="s">
        <v>176</v>
      </c>
      <c r="B497">
        <v>2</v>
      </c>
      <c r="C497">
        <v>117.617497762044</v>
      </c>
      <c r="D497">
        <v>33</v>
      </c>
      <c r="E497">
        <v>318561138.90380299</v>
      </c>
      <c r="F497">
        <v>1453966109.8763001</v>
      </c>
      <c r="G497">
        <v>148943109.48441601</v>
      </c>
      <c r="H497">
        <v>4.7940524608469799</v>
      </c>
      <c r="I497">
        <v>9653367.8455697708</v>
      </c>
      <c r="J497">
        <v>0.40640546764806801</v>
      </c>
      <c r="K497" s="1">
        <v>2.9132252166164098E-13</v>
      </c>
      <c r="L497">
        <v>318561138.90380502</v>
      </c>
      <c r="M497">
        <v>79920891.332204893</v>
      </c>
      <c r="N497">
        <v>2.5724247807806799</v>
      </c>
      <c r="O497">
        <v>5.5596683690774897</v>
      </c>
      <c r="P497">
        <v>200</v>
      </c>
      <c r="Q497">
        <v>1930673569.11396</v>
      </c>
      <c r="R497">
        <v>152237604.065624</v>
      </c>
      <c r="S497">
        <v>4.90009281349547</v>
      </c>
      <c r="T497">
        <v>157.09386938217401</v>
      </c>
      <c r="U497">
        <v>1516484907.4300201</v>
      </c>
      <c r="V497">
        <v>2.5724247807806799</v>
      </c>
      <c r="W497">
        <v>33</v>
      </c>
      <c r="X497">
        <v>318561138.90380299</v>
      </c>
      <c r="Y497">
        <v>2.5724247807806799</v>
      </c>
      <c r="Z497">
        <v>33</v>
      </c>
      <c r="AA497">
        <v>318561138.90380299</v>
      </c>
    </row>
    <row r="498" spans="1:27" hidden="1" x14ac:dyDescent="0.3">
      <c r="A498" t="s">
        <v>177</v>
      </c>
      <c r="B498">
        <v>2</v>
      </c>
      <c r="C498">
        <v>96.5041919676395</v>
      </c>
      <c r="D498">
        <v>33</v>
      </c>
      <c r="E498">
        <v>18232744.444981001</v>
      </c>
      <c r="F498">
        <v>71552025.354537293</v>
      </c>
      <c r="G498">
        <v>10876672.863821199</v>
      </c>
      <c r="H498">
        <v>6.1167282002405798</v>
      </c>
      <c r="I498">
        <v>552507.40742366598</v>
      </c>
      <c r="J498">
        <v>0.99961374132091396</v>
      </c>
      <c r="K498">
        <v>59.417526390319701</v>
      </c>
      <c r="L498">
        <v>51061367.9064238</v>
      </c>
      <c r="M498">
        <v>9534162.2047931906</v>
      </c>
      <c r="N498">
        <v>5.3617387921731003</v>
      </c>
      <c r="O498">
        <v>7.1024254008398504</v>
      </c>
      <c r="P498">
        <v>200</v>
      </c>
      <c r="Q498">
        <v>110501481.484733</v>
      </c>
      <c r="R498">
        <v>11687375.355335001</v>
      </c>
      <c r="S498">
        <v>6.5726439801793797</v>
      </c>
      <c r="T498">
        <v>157.09386938217401</v>
      </c>
      <c r="U498">
        <v>86795526.494496897</v>
      </c>
      <c r="V498">
        <v>3.8123646118783001</v>
      </c>
      <c r="W498">
        <v>33</v>
      </c>
      <c r="X498">
        <v>18232744.444981001</v>
      </c>
      <c r="Y498">
        <v>3.8123646118783001</v>
      </c>
      <c r="Z498">
        <v>33</v>
      </c>
      <c r="AA498">
        <v>18232744.444981001</v>
      </c>
    </row>
    <row r="499" spans="1:27" hidden="1" x14ac:dyDescent="0.3">
      <c r="A499" t="s">
        <v>178</v>
      </c>
      <c r="B499">
        <v>2</v>
      </c>
      <c r="C499">
        <v>248.15491252283701</v>
      </c>
      <c r="D499">
        <v>33</v>
      </c>
      <c r="E499">
        <v>4177555.0354209701</v>
      </c>
      <c r="F499">
        <v>35592124.864942998</v>
      </c>
      <c r="G499">
        <v>1617753.5991048301</v>
      </c>
      <c r="H499">
        <v>3.97068427384065</v>
      </c>
      <c r="I499">
        <v>126592.57683093799</v>
      </c>
      <c r="J499">
        <v>1</v>
      </c>
      <c r="K499" s="1">
        <v>1.4210854715202001E-13</v>
      </c>
      <c r="L499">
        <v>4177555.0354209901</v>
      </c>
      <c r="M499">
        <v>1235891.47328894</v>
      </c>
      <c r="N499">
        <v>3.0334253868312202</v>
      </c>
      <c r="O499">
        <v>3.9711519755650699</v>
      </c>
      <c r="P499">
        <v>196</v>
      </c>
      <c r="Q499">
        <v>24812145.058863901</v>
      </c>
      <c r="R499">
        <v>1595892.23497709</v>
      </c>
      <c r="S499">
        <v>3.9170267979464599</v>
      </c>
      <c r="T499">
        <v>157.09386938217401</v>
      </c>
      <c r="U499">
        <v>19886917.7294323</v>
      </c>
      <c r="V499">
        <v>3.0334253868312202</v>
      </c>
      <c r="W499">
        <v>33</v>
      </c>
      <c r="X499">
        <v>4177555.0354209701</v>
      </c>
      <c r="Y499">
        <v>3.0334253868312202</v>
      </c>
      <c r="Z499">
        <v>33</v>
      </c>
      <c r="AA499">
        <v>4177555.0354209701</v>
      </c>
    </row>
    <row r="500" spans="1:27" hidden="1" x14ac:dyDescent="0.3">
      <c r="A500" t="s">
        <v>179</v>
      </c>
      <c r="B500">
        <v>2</v>
      </c>
      <c r="C500">
        <v>55.544110616048201</v>
      </c>
      <c r="D500">
        <v>33</v>
      </c>
      <c r="E500">
        <v>93123.0673828125</v>
      </c>
      <c r="F500">
        <v>249863.611492408</v>
      </c>
      <c r="G500">
        <v>46770.706159471898</v>
      </c>
      <c r="H500">
        <v>5.1498172241197402</v>
      </c>
      <c r="I500">
        <v>2821.9111328125</v>
      </c>
      <c r="J500">
        <v>1</v>
      </c>
      <c r="K500">
        <v>11.6582348628662</v>
      </c>
      <c r="L500">
        <v>126021.570131278</v>
      </c>
      <c r="M500">
        <v>37109.869552139899</v>
      </c>
      <c r="N500">
        <v>4.0860842415513403</v>
      </c>
      <c r="O500">
        <v>7.1904888037136399</v>
      </c>
      <c r="P500">
        <v>200</v>
      </c>
      <c r="Q500">
        <v>564382.2265625</v>
      </c>
      <c r="R500">
        <v>59189.078032246201</v>
      </c>
      <c r="S500">
        <v>6.5171762104878699</v>
      </c>
      <c r="T500">
        <v>157.09386938217401</v>
      </c>
      <c r="U500">
        <v>443304.93890614901</v>
      </c>
      <c r="V500">
        <v>3.7787879291117301</v>
      </c>
      <c r="W500">
        <v>33</v>
      </c>
      <c r="X500">
        <v>93123.0673828125</v>
      </c>
      <c r="Y500">
        <v>3.7787879291117301</v>
      </c>
      <c r="Z500">
        <v>33</v>
      </c>
      <c r="AA500">
        <v>93123.0673828125</v>
      </c>
    </row>
    <row r="501" spans="1:27" hidden="1" x14ac:dyDescent="0.3">
      <c r="A501" t="s">
        <v>180</v>
      </c>
      <c r="B501">
        <v>2</v>
      </c>
      <c r="C501">
        <v>144.787771302186</v>
      </c>
      <c r="D501">
        <v>33</v>
      </c>
      <c r="E501">
        <v>7324946.7996611996</v>
      </c>
      <c r="F501">
        <v>39463211.103601404</v>
      </c>
      <c r="G501">
        <v>7557621.8582862401</v>
      </c>
      <c r="H501">
        <v>10.579273498294199</v>
      </c>
      <c r="I501">
        <v>221968.084838218</v>
      </c>
      <c r="J501">
        <v>0.99098200577864204</v>
      </c>
      <c r="K501">
        <v>82.593862303471695</v>
      </c>
      <c r="L501">
        <v>25658148.234554298</v>
      </c>
      <c r="M501">
        <v>6136864.0557177402</v>
      </c>
      <c r="N501">
        <v>8.5904752162356903</v>
      </c>
      <c r="O501">
        <v>11.097371162292299</v>
      </c>
      <c r="P501">
        <v>200</v>
      </c>
      <c r="Q501">
        <v>44393616.967643604</v>
      </c>
      <c r="R501">
        <v>7147781.1337198298</v>
      </c>
      <c r="S501">
        <v>10.005572247129701</v>
      </c>
      <c r="T501">
        <v>157.09386938217401</v>
      </c>
      <c r="U501">
        <v>34869825.326586299</v>
      </c>
      <c r="V501">
        <v>4.7234624648834096</v>
      </c>
      <c r="W501">
        <v>33</v>
      </c>
      <c r="X501">
        <v>7324946.7996611996</v>
      </c>
      <c r="Y501">
        <v>4.7234624648834096</v>
      </c>
      <c r="Z501">
        <v>33</v>
      </c>
      <c r="AA501">
        <v>7324946.7996611996</v>
      </c>
    </row>
    <row r="502" spans="1:27" hidden="1" x14ac:dyDescent="0.3">
      <c r="A502" t="s">
        <v>182</v>
      </c>
      <c r="B502">
        <v>2</v>
      </c>
      <c r="C502">
        <v>95.799334208170606</v>
      </c>
      <c r="D502">
        <v>33</v>
      </c>
      <c r="E502">
        <v>40053323.944324501</v>
      </c>
      <c r="F502">
        <v>156328528.99555099</v>
      </c>
      <c r="G502">
        <v>26774633.433059402</v>
      </c>
      <c r="H502">
        <v>6.8542530143392204</v>
      </c>
      <c r="I502">
        <v>1213737.0892219499</v>
      </c>
      <c r="J502">
        <v>1</v>
      </c>
      <c r="K502">
        <v>101.312856128607</v>
      </c>
      <c r="L502">
        <v>163020495.042622</v>
      </c>
      <c r="M502">
        <v>27254185.047353402</v>
      </c>
      <c r="N502">
        <v>6.9770172757444602</v>
      </c>
      <c r="O502">
        <v>8.0274554454100393</v>
      </c>
      <c r="P502">
        <v>200</v>
      </c>
      <c r="Q502">
        <v>242747417.84439099</v>
      </c>
      <c r="R502">
        <v>29013729.464973699</v>
      </c>
      <c r="S502">
        <v>7.42745715416486</v>
      </c>
      <c r="T502">
        <v>157.09386938217401</v>
      </c>
      <c r="U502">
        <v>190670655.75853401</v>
      </c>
      <c r="V502">
        <v>3.8658747646967302</v>
      </c>
      <c r="W502">
        <v>33</v>
      </c>
      <c r="X502">
        <v>40053323.944324501</v>
      </c>
      <c r="Y502">
        <v>3.8658747646967302</v>
      </c>
      <c r="Z502">
        <v>33</v>
      </c>
      <c r="AA502">
        <v>40053323.944324501</v>
      </c>
    </row>
    <row r="503" spans="1:27" hidden="1" x14ac:dyDescent="0.3">
      <c r="A503" t="s">
        <v>184</v>
      </c>
      <c r="B503">
        <v>2</v>
      </c>
      <c r="C503">
        <v>1.5792351166407299</v>
      </c>
      <c r="D503">
        <v>33</v>
      </c>
      <c r="E503">
        <v>3826896.2878656201</v>
      </c>
      <c r="F503">
        <v>4010034.74257894</v>
      </c>
      <c r="G503">
        <v>1707700.24955177</v>
      </c>
      <c r="H503">
        <v>4.5755163375839096</v>
      </c>
      <c r="I503">
        <v>115966.554177746</v>
      </c>
      <c r="J503">
        <v>0.99970649704611403</v>
      </c>
      <c r="K503">
        <v>74.090351292833404</v>
      </c>
      <c r="L503">
        <v>12418899.025114199</v>
      </c>
      <c r="M503">
        <v>2955706.49477635</v>
      </c>
      <c r="N503">
        <v>7.9193543243328204</v>
      </c>
      <c r="O503">
        <v>10.983471007945999</v>
      </c>
      <c r="P503">
        <v>200</v>
      </c>
      <c r="Q503">
        <v>23193310.835549202</v>
      </c>
      <c r="R503">
        <v>3634773.2845114199</v>
      </c>
      <c r="S503">
        <v>9.7388078212559197</v>
      </c>
      <c r="T503">
        <v>157.09386938217401</v>
      </c>
      <c r="U503">
        <v>18217634.7146997</v>
      </c>
      <c r="V503">
        <v>4.4933992601328896</v>
      </c>
      <c r="W503">
        <v>33</v>
      </c>
      <c r="X503">
        <v>3826896.2878656201</v>
      </c>
      <c r="Y503">
        <v>4.4933992601328896</v>
      </c>
      <c r="Z503">
        <v>33</v>
      </c>
      <c r="AA503">
        <v>3826896.2878656201</v>
      </c>
    </row>
    <row r="504" spans="1:27" hidden="1" x14ac:dyDescent="0.3">
      <c r="A504" t="s">
        <v>185</v>
      </c>
      <c r="B504">
        <v>2</v>
      </c>
      <c r="C504">
        <v>18.315177917480501</v>
      </c>
      <c r="D504">
        <v>33</v>
      </c>
      <c r="E504">
        <v>465382.10466340702</v>
      </c>
      <c r="F504">
        <v>723671.68183073401</v>
      </c>
      <c r="G504">
        <v>204112.05516484001</v>
      </c>
      <c r="H504">
        <v>4.4971164900698097</v>
      </c>
      <c r="I504">
        <v>14102.488020103199</v>
      </c>
      <c r="J504">
        <v>0.96613592507461998</v>
      </c>
      <c r="K504">
        <v>31.826960238605299</v>
      </c>
      <c r="L504">
        <v>914221.43014464097</v>
      </c>
      <c r="M504">
        <v>230856.09014843201</v>
      </c>
      <c r="N504">
        <v>5.0863567514477204</v>
      </c>
      <c r="O504">
        <v>10.298650684515099</v>
      </c>
      <c r="P504">
        <v>200</v>
      </c>
      <c r="Q504">
        <v>2820497.60402065</v>
      </c>
      <c r="R504">
        <v>398438.07889441401</v>
      </c>
      <c r="S504">
        <v>8.7786213970592595</v>
      </c>
      <c r="T504">
        <v>157.09386938217401</v>
      </c>
      <c r="U504">
        <v>2215414.4109937702</v>
      </c>
      <c r="V504">
        <v>3.6786078579988901</v>
      </c>
      <c r="W504">
        <v>33</v>
      </c>
      <c r="X504">
        <v>465382.10466340702</v>
      </c>
      <c r="Y504">
        <v>3.6786078579988901</v>
      </c>
      <c r="Z504">
        <v>33</v>
      </c>
      <c r="AA504">
        <v>465382.10466340702</v>
      </c>
    </row>
    <row r="505" spans="1:27" hidden="1" x14ac:dyDescent="0.3">
      <c r="A505" t="s">
        <v>187</v>
      </c>
      <c r="B505">
        <v>2</v>
      </c>
      <c r="C505">
        <v>7.0775316556294801</v>
      </c>
      <c r="D505">
        <v>33</v>
      </c>
      <c r="E505">
        <v>476436.702675635</v>
      </c>
      <c r="F505">
        <v>578618.39495110605</v>
      </c>
      <c r="G505">
        <v>145193.83872079899</v>
      </c>
      <c r="H505">
        <v>3.1247705895692901</v>
      </c>
      <c r="I505">
        <v>14437.4758386556</v>
      </c>
      <c r="J505">
        <v>0.81857956505810703</v>
      </c>
      <c r="K505">
        <v>3.3938751450161</v>
      </c>
      <c r="L505">
        <v>525435.69308121898</v>
      </c>
      <c r="M505">
        <v>140203.820158819</v>
      </c>
      <c r="N505">
        <v>3.0173785446915198</v>
      </c>
      <c r="O505">
        <v>6.6238338570803101</v>
      </c>
      <c r="P505">
        <v>200</v>
      </c>
      <c r="Q505">
        <v>2887495.1677311198</v>
      </c>
      <c r="R505">
        <v>274530.77931370703</v>
      </c>
      <c r="S505">
        <v>5.9082789785633096</v>
      </c>
      <c r="T505">
        <v>157.09386938217401</v>
      </c>
      <c r="U505">
        <v>2268038.94360606</v>
      </c>
      <c r="V505">
        <v>2.9173667479198699</v>
      </c>
      <c r="W505">
        <v>33</v>
      </c>
      <c r="X505">
        <v>476436.702675635</v>
      </c>
      <c r="Y505">
        <v>2.9173667479198699</v>
      </c>
      <c r="Z505">
        <v>33</v>
      </c>
      <c r="AA505">
        <v>476436.702675635</v>
      </c>
    </row>
    <row r="506" spans="1:27" hidden="1" x14ac:dyDescent="0.3">
      <c r="A506" t="s">
        <v>188</v>
      </c>
      <c r="B506">
        <v>2</v>
      </c>
      <c r="C506">
        <v>7.4173672993977897</v>
      </c>
      <c r="D506">
        <v>33</v>
      </c>
      <c r="E506">
        <v>17192456.222535498</v>
      </c>
      <c r="F506">
        <v>21056782.361364599</v>
      </c>
      <c r="G506">
        <v>6549990.0518326396</v>
      </c>
      <c r="H506">
        <v>3.9064104618667299</v>
      </c>
      <c r="I506">
        <v>520983.52189501398</v>
      </c>
      <c r="J506">
        <v>0.24274836930351701</v>
      </c>
      <c r="K506">
        <v>59.897117368374602</v>
      </c>
      <c r="L506">
        <v>48397867.380470201</v>
      </c>
      <c r="M506">
        <v>8962204.2155585792</v>
      </c>
      <c r="N506">
        <v>5.3450536614553403</v>
      </c>
      <c r="O506">
        <v>7.0237341416493901</v>
      </c>
      <c r="P506">
        <v>200</v>
      </c>
      <c r="Q506">
        <v>104196704.379003</v>
      </c>
      <c r="R506">
        <v>10989069.0452269</v>
      </c>
      <c r="S506">
        <v>6.5538747303042797</v>
      </c>
      <c r="T506">
        <v>157.09386938217401</v>
      </c>
      <c r="U506">
        <v>81843317.338840201</v>
      </c>
      <c r="V506">
        <v>3.67039235628812</v>
      </c>
      <c r="W506">
        <v>33</v>
      </c>
      <c r="X506">
        <v>17192456.222535498</v>
      </c>
      <c r="Y506">
        <v>3.67039235628812</v>
      </c>
      <c r="Z506">
        <v>33</v>
      </c>
      <c r="AA506">
        <v>17192456.222535498</v>
      </c>
    </row>
    <row r="507" spans="1:27" hidden="1" x14ac:dyDescent="0.3">
      <c r="A507" t="s">
        <v>191</v>
      </c>
      <c r="B507">
        <v>2</v>
      </c>
      <c r="C507">
        <v>0</v>
      </c>
      <c r="D507">
        <v>33</v>
      </c>
      <c r="E507">
        <v>4140979.9364833799</v>
      </c>
      <c r="F507">
        <v>4140979.9364833799</v>
      </c>
      <c r="G507">
        <v>1302558.8415403599</v>
      </c>
      <c r="H507">
        <v>3.2252945743546499</v>
      </c>
      <c r="I507">
        <v>125484.24049949599</v>
      </c>
      <c r="J507" s="1">
        <v>7.2665201581725104E-5</v>
      </c>
      <c r="K507">
        <v>37.583342073072998</v>
      </c>
      <c r="L507">
        <v>8857097.07195572</v>
      </c>
      <c r="M507">
        <v>1738340.0821634801</v>
      </c>
      <c r="N507">
        <v>4.3043420815867801</v>
      </c>
      <c r="O507">
        <v>6.5336825153874498</v>
      </c>
      <c r="P507">
        <v>200</v>
      </c>
      <c r="Q507">
        <v>25096848.099899299</v>
      </c>
      <c r="R507">
        <v>2443273.86223354</v>
      </c>
      <c r="S507">
        <v>6.0498441070081999</v>
      </c>
      <c r="T507">
        <v>157.09386938217401</v>
      </c>
      <c r="U507">
        <v>19712804.886549201</v>
      </c>
      <c r="V507">
        <v>3.2252945743546499</v>
      </c>
      <c r="W507">
        <v>33</v>
      </c>
      <c r="X507">
        <v>4140979.9364833799</v>
      </c>
      <c r="Y507">
        <v>3.2252945743546499</v>
      </c>
      <c r="Z507">
        <v>33</v>
      </c>
      <c r="AA507">
        <v>4140979.9364833799</v>
      </c>
    </row>
    <row r="508" spans="1:27" hidden="1" x14ac:dyDescent="0.3">
      <c r="A508" t="s">
        <v>194</v>
      </c>
      <c r="B508">
        <v>2</v>
      </c>
      <c r="C508">
        <v>63.626580556233698</v>
      </c>
      <c r="D508">
        <v>33</v>
      </c>
      <c r="E508">
        <v>92165.546753883405</v>
      </c>
      <c r="F508">
        <v>269867.92811889201</v>
      </c>
      <c r="G508">
        <v>39619.415683539897</v>
      </c>
      <c r="H508">
        <v>4.4077263465300502</v>
      </c>
      <c r="I508">
        <v>2792.8953561782801</v>
      </c>
      <c r="J508">
        <v>0.91153354140823495</v>
      </c>
      <c r="K508">
        <v>15.636157188603701</v>
      </c>
      <c r="L508">
        <v>135835.69755440799</v>
      </c>
      <c r="M508">
        <v>28834.268974679799</v>
      </c>
      <c r="N508">
        <v>3.20786071298452</v>
      </c>
      <c r="O508">
        <v>6.5029333258393098</v>
      </c>
      <c r="P508">
        <v>200</v>
      </c>
      <c r="Q508">
        <v>558579.07123565697</v>
      </c>
      <c r="R508">
        <v>51364.953574958701</v>
      </c>
      <c r="S508">
        <v>5.7144371075290499</v>
      </c>
      <c r="T508">
        <v>157.09386938217401</v>
      </c>
      <c r="U508">
        <v>438746.73828155198</v>
      </c>
      <c r="V508">
        <v>2.7858081566178701</v>
      </c>
      <c r="W508">
        <v>33</v>
      </c>
      <c r="X508">
        <v>92165.546753883405</v>
      </c>
      <c r="Y508">
        <v>2.7858081566178701</v>
      </c>
      <c r="Z508">
        <v>33</v>
      </c>
      <c r="AA508">
        <v>92165.546753883405</v>
      </c>
    </row>
    <row r="509" spans="1:27" hidden="1" x14ac:dyDescent="0.3">
      <c r="A509" t="s">
        <v>195</v>
      </c>
      <c r="B509">
        <v>2</v>
      </c>
      <c r="C509">
        <v>2.28803213685751E-2</v>
      </c>
      <c r="D509">
        <v>33</v>
      </c>
      <c r="E509">
        <v>17524427.7167974</v>
      </c>
      <c r="F509">
        <v>17536578.157341599</v>
      </c>
      <c r="G509">
        <v>4887502.8993059499</v>
      </c>
      <c r="H509">
        <v>2.8596859706493198</v>
      </c>
      <c r="I509">
        <v>531043.26414537395</v>
      </c>
      <c r="J509">
        <v>1</v>
      </c>
      <c r="K509">
        <v>42.517678216162899</v>
      </c>
      <c r="L509">
        <v>40103154.3405912</v>
      </c>
      <c r="M509">
        <v>6545271.2433225801</v>
      </c>
      <c r="N509">
        <v>3.8296489504450202</v>
      </c>
      <c r="O509">
        <v>6.1803965275638797</v>
      </c>
      <c r="P509">
        <v>200</v>
      </c>
      <c r="Q509">
        <v>106208652.82907499</v>
      </c>
      <c r="R509">
        <v>9319345.8419564795</v>
      </c>
      <c r="S509">
        <v>5.4527645525604704</v>
      </c>
      <c r="T509">
        <v>157.09386938217401</v>
      </c>
      <c r="U509">
        <v>83423641.173936695</v>
      </c>
      <c r="V509">
        <v>2.8591407549388199</v>
      </c>
      <c r="W509">
        <v>33</v>
      </c>
      <c r="X509">
        <v>17524427.7167974</v>
      </c>
      <c r="Y509">
        <v>2.8591407549388199</v>
      </c>
      <c r="Z509">
        <v>33</v>
      </c>
      <c r="AA509">
        <v>17524427.7167974</v>
      </c>
    </row>
    <row r="510" spans="1:27" hidden="1" x14ac:dyDescent="0.3">
      <c r="A510" t="s">
        <v>196</v>
      </c>
      <c r="B510">
        <v>2</v>
      </c>
      <c r="C510">
        <v>83.438672383626297</v>
      </c>
      <c r="D510">
        <v>33</v>
      </c>
      <c r="E510">
        <v>848547.65999157797</v>
      </c>
      <c r="F510">
        <v>2994053.4237470301</v>
      </c>
      <c r="G510">
        <v>572896.50147279596</v>
      </c>
      <c r="H510">
        <v>6.9226932982035301</v>
      </c>
      <c r="I510">
        <v>25713.565454290201</v>
      </c>
      <c r="J510">
        <v>0.113310547993017</v>
      </c>
      <c r="K510">
        <v>47.202629666864503</v>
      </c>
      <c r="L510">
        <v>2062295.5675451199</v>
      </c>
      <c r="M510">
        <v>495023.30228164903</v>
      </c>
      <c r="N510">
        <v>5.9816991172924396</v>
      </c>
      <c r="O510">
        <v>8.2815507193666704</v>
      </c>
      <c r="P510">
        <v>200</v>
      </c>
      <c r="Q510">
        <v>5142713.0908580497</v>
      </c>
      <c r="R510">
        <v>639305.47890390002</v>
      </c>
      <c r="S510">
        <v>7.7251575859430996</v>
      </c>
      <c r="T510">
        <v>157.09386938217401</v>
      </c>
      <c r="U510">
        <v>4039443.4928262499</v>
      </c>
      <c r="V510">
        <v>4.4367980121542097</v>
      </c>
      <c r="W510">
        <v>33</v>
      </c>
      <c r="X510">
        <v>848547.65999157797</v>
      </c>
      <c r="Y510">
        <v>4.4367980121542097</v>
      </c>
      <c r="Z510">
        <v>33</v>
      </c>
      <c r="AA510">
        <v>848547.65999157797</v>
      </c>
    </row>
    <row r="511" spans="1:27" hidden="1" x14ac:dyDescent="0.3">
      <c r="A511" t="s">
        <v>197</v>
      </c>
      <c r="B511">
        <v>2</v>
      </c>
      <c r="C511">
        <v>120.95314862143</v>
      </c>
      <c r="D511">
        <v>33</v>
      </c>
      <c r="E511">
        <v>16155015.221513299</v>
      </c>
      <c r="F511">
        <v>75367135.132699996</v>
      </c>
      <c r="G511">
        <v>12099953.046574101</v>
      </c>
      <c r="H511">
        <v>7.6798276661596603</v>
      </c>
      <c r="I511">
        <v>489545.915803432</v>
      </c>
      <c r="J511">
        <v>0.44385801786179901</v>
      </c>
      <c r="K511">
        <v>68.5191446144173</v>
      </c>
      <c r="L511">
        <v>49698282.621845998</v>
      </c>
      <c r="M511">
        <v>10096500.0099739</v>
      </c>
      <c r="N511">
        <v>6.40823809890178</v>
      </c>
      <c r="O511">
        <v>8.4359336665848197</v>
      </c>
      <c r="P511">
        <v>200</v>
      </c>
      <c r="Q511">
        <v>97909183.160686493</v>
      </c>
      <c r="R511">
        <v>12198089.563270001</v>
      </c>
      <c r="S511">
        <v>7.7421148116618799</v>
      </c>
      <c r="T511">
        <v>157.09386938217401</v>
      </c>
      <c r="U511">
        <v>76904662.153801098</v>
      </c>
      <c r="V511">
        <v>4.0875605223593503</v>
      </c>
      <c r="W511">
        <v>33</v>
      </c>
      <c r="X511">
        <v>16155015.221513299</v>
      </c>
      <c r="Y511">
        <v>4.0875605223593503</v>
      </c>
      <c r="Z511">
        <v>33</v>
      </c>
      <c r="AA511">
        <v>16155015.221513299</v>
      </c>
    </row>
    <row r="512" spans="1:27" hidden="1" x14ac:dyDescent="0.3">
      <c r="A512" t="s">
        <v>198</v>
      </c>
      <c r="B512">
        <v>2</v>
      </c>
      <c r="C512">
        <v>5.2911871274312299</v>
      </c>
      <c r="D512">
        <v>33</v>
      </c>
      <c r="E512">
        <v>7225975.4302670397</v>
      </c>
      <c r="F512">
        <v>8384581.1326841097</v>
      </c>
      <c r="G512">
        <v>2166121.2506708801</v>
      </c>
      <c r="H512">
        <v>3.0736997628954801</v>
      </c>
      <c r="I512">
        <v>218968.95243233399</v>
      </c>
      <c r="J512">
        <v>0.33249307342357998</v>
      </c>
      <c r="K512">
        <v>2.1476673861228801</v>
      </c>
      <c r="L512">
        <v>7696247.9079794502</v>
      </c>
      <c r="M512">
        <v>2120036.5443222402</v>
      </c>
      <c r="N512">
        <v>3.0083061239507298</v>
      </c>
      <c r="O512">
        <v>5.4834682406266797</v>
      </c>
      <c r="P512">
        <v>200</v>
      </c>
      <c r="Q512">
        <v>43793790.4864669</v>
      </c>
      <c r="R512">
        <v>3542343.3312485698</v>
      </c>
      <c r="S512">
        <v>5.0265421910158103</v>
      </c>
      <c r="T512">
        <v>157.09386938217401</v>
      </c>
      <c r="U512">
        <v>34398680.012156598</v>
      </c>
      <c r="V512">
        <v>2.96322212746272</v>
      </c>
      <c r="W512">
        <v>33</v>
      </c>
      <c r="X512">
        <v>7225975.4302670397</v>
      </c>
      <c r="Y512">
        <v>2.96322212746272</v>
      </c>
      <c r="Z512">
        <v>33</v>
      </c>
      <c r="AA512">
        <v>7225975.4302670397</v>
      </c>
    </row>
    <row r="513" spans="1:27" hidden="1" x14ac:dyDescent="0.3">
      <c r="A513" t="s">
        <v>199</v>
      </c>
      <c r="B513">
        <v>2</v>
      </c>
      <c r="C513">
        <v>9.1328239440918004</v>
      </c>
      <c r="D513">
        <v>33</v>
      </c>
      <c r="E513">
        <v>422784.10810167302</v>
      </c>
      <c r="F513">
        <v>539790.55736386904</v>
      </c>
      <c r="G513">
        <v>116654.57635187</v>
      </c>
      <c r="H513">
        <v>2.8291650707126101</v>
      </c>
      <c r="I513">
        <v>12811.6396394446</v>
      </c>
      <c r="J513">
        <v>0.85253934940602405</v>
      </c>
      <c r="K513">
        <v>55.8182777079749</v>
      </c>
      <c r="L513">
        <v>1137907.76739069</v>
      </c>
      <c r="M513">
        <v>148461.232592699</v>
      </c>
      <c r="N513">
        <v>3.6005559896705401</v>
      </c>
      <c r="O513">
        <v>4.6840332276763501</v>
      </c>
      <c r="P513">
        <v>200</v>
      </c>
      <c r="Q513">
        <v>2562327.9278889298</v>
      </c>
      <c r="R513">
        <v>181081.731209527</v>
      </c>
      <c r="S513">
        <v>4.3916846205575304</v>
      </c>
      <c r="T513">
        <v>157.09386938217401</v>
      </c>
      <c r="U513">
        <v>2012630.0440904</v>
      </c>
      <c r="V513">
        <v>2.6563746006524198</v>
      </c>
      <c r="W513">
        <v>33</v>
      </c>
      <c r="X513">
        <v>422784.10810167302</v>
      </c>
      <c r="Y513">
        <v>2.6563746006524198</v>
      </c>
      <c r="Z513">
        <v>33</v>
      </c>
      <c r="AA513">
        <v>422784.10810167302</v>
      </c>
    </row>
    <row r="514" spans="1:27" hidden="1" x14ac:dyDescent="0.3">
      <c r="A514" t="s">
        <v>200</v>
      </c>
      <c r="B514">
        <v>2</v>
      </c>
      <c r="C514">
        <v>150.489064130364</v>
      </c>
      <c r="D514">
        <v>33</v>
      </c>
      <c r="E514">
        <v>2524028.5036020498</v>
      </c>
      <c r="F514">
        <v>14034291.756494001</v>
      </c>
      <c r="G514">
        <v>1647685.03839921</v>
      </c>
      <c r="H514">
        <v>6.6935283056052404</v>
      </c>
      <c r="I514">
        <v>76485.712230364996</v>
      </c>
      <c r="J514">
        <v>0.83185190596638503</v>
      </c>
      <c r="K514">
        <v>52.537855323077103</v>
      </c>
      <c r="L514">
        <v>6542423.78704347</v>
      </c>
      <c r="M514">
        <v>1146924.0740626</v>
      </c>
      <c r="N514">
        <v>4.6592452897288004</v>
      </c>
      <c r="O514">
        <v>6.92908390513887</v>
      </c>
      <c r="P514">
        <v>200</v>
      </c>
      <c r="Q514">
        <v>15297142.446072999</v>
      </c>
      <c r="R514">
        <v>1539152.68499282</v>
      </c>
      <c r="S514">
        <v>6.2526282775844599</v>
      </c>
      <c r="T514">
        <v>157.09386938217401</v>
      </c>
      <c r="U514">
        <v>12015436.4867195</v>
      </c>
      <c r="V514">
        <v>3.1190233194986599</v>
      </c>
      <c r="W514">
        <v>33</v>
      </c>
      <c r="X514">
        <v>2524028.5036020498</v>
      </c>
      <c r="Y514">
        <v>3.1190233194986599</v>
      </c>
      <c r="Z514">
        <v>33</v>
      </c>
      <c r="AA514">
        <v>2524028.5036020498</v>
      </c>
    </row>
    <row r="515" spans="1:27" hidden="1" x14ac:dyDescent="0.3">
      <c r="A515" t="s">
        <v>204</v>
      </c>
      <c r="B515">
        <v>2</v>
      </c>
      <c r="C515">
        <v>16.7253926595052</v>
      </c>
      <c r="D515">
        <v>33</v>
      </c>
      <c r="E515">
        <v>203964.92753166301</v>
      </c>
      <c r="F515">
        <v>307340.48819028703</v>
      </c>
      <c r="G515">
        <v>79650.722621638095</v>
      </c>
      <c r="H515">
        <v>4.0041412198747404</v>
      </c>
      <c r="I515">
        <v>6180.7553797473702</v>
      </c>
      <c r="J515">
        <v>0.99987446437360605</v>
      </c>
      <c r="K515">
        <v>8.2213244573612894</v>
      </c>
      <c r="L515">
        <v>254778.922900148</v>
      </c>
      <c r="M515">
        <v>72344.644257199499</v>
      </c>
      <c r="N515">
        <v>3.6368555434641099</v>
      </c>
      <c r="O515">
        <v>7.5650893721569199</v>
      </c>
      <c r="P515">
        <v>200</v>
      </c>
      <c r="Q515">
        <v>1236151.07594947</v>
      </c>
      <c r="R515">
        <v>141511.169324774</v>
      </c>
      <c r="S515">
        <v>7.1139430693886698</v>
      </c>
      <c r="T515">
        <v>157.09386938217401</v>
      </c>
      <c r="U515">
        <v>970958.77830920205</v>
      </c>
      <c r="V515">
        <v>3.26490003426728</v>
      </c>
      <c r="W515">
        <v>33</v>
      </c>
      <c r="X515">
        <v>203964.92753166301</v>
      </c>
      <c r="Y515">
        <v>3.26490003426728</v>
      </c>
      <c r="Z515">
        <v>33</v>
      </c>
      <c r="AA515">
        <v>203964.92753166301</v>
      </c>
    </row>
    <row r="516" spans="1:27" hidden="1" x14ac:dyDescent="0.3">
      <c r="A516" t="s">
        <v>205</v>
      </c>
      <c r="B516">
        <v>2</v>
      </c>
      <c r="C516">
        <v>3.5125432809193899</v>
      </c>
      <c r="D516">
        <v>33</v>
      </c>
      <c r="E516">
        <v>2479520.7429976799</v>
      </c>
      <c r="F516">
        <v>2743442.6801406099</v>
      </c>
      <c r="G516">
        <v>1026071.6100921</v>
      </c>
      <c r="H516">
        <v>4.2431177777480897</v>
      </c>
      <c r="I516">
        <v>75136.992212050798</v>
      </c>
      <c r="J516">
        <v>5.61958617938213E-2</v>
      </c>
      <c r="K516">
        <v>58.157322667426499</v>
      </c>
      <c r="L516">
        <v>6849287.0433338303</v>
      </c>
      <c r="M516">
        <v>1380829.05780077</v>
      </c>
      <c r="N516">
        <v>5.7101475818629304</v>
      </c>
      <c r="O516">
        <v>7.5155799719371403</v>
      </c>
      <c r="P516">
        <v>200</v>
      </c>
      <c r="Q516">
        <v>15027398.442410201</v>
      </c>
      <c r="R516">
        <v>1688244.1882515899</v>
      </c>
      <c r="S516">
        <v>6.9814025238523403</v>
      </c>
      <c r="T516">
        <v>157.09386938217401</v>
      </c>
      <c r="U516">
        <v>11803560.840329301</v>
      </c>
      <c r="V516">
        <v>4.1359987952030597</v>
      </c>
      <c r="W516">
        <v>33</v>
      </c>
      <c r="X516">
        <v>2479520.7429976799</v>
      </c>
      <c r="Y516">
        <v>4.1359987952030597</v>
      </c>
      <c r="Z516">
        <v>33</v>
      </c>
      <c r="AA516">
        <v>2479520.7429976799</v>
      </c>
    </row>
    <row r="517" spans="1:27" hidden="1" x14ac:dyDescent="0.3">
      <c r="A517" t="s">
        <v>206</v>
      </c>
      <c r="B517">
        <v>2</v>
      </c>
      <c r="C517">
        <v>5.0749639197534</v>
      </c>
      <c r="D517">
        <v>33</v>
      </c>
      <c r="E517">
        <v>176712782.778786</v>
      </c>
      <c r="F517">
        <v>203888873.58974299</v>
      </c>
      <c r="G517">
        <v>21547610.702651698</v>
      </c>
      <c r="H517">
        <v>1.2502772124372401</v>
      </c>
      <c r="I517">
        <v>5354932.8114783801</v>
      </c>
      <c r="J517">
        <v>0.181455357488854</v>
      </c>
      <c r="K517" s="1">
        <v>3.4816594052244899E-13</v>
      </c>
      <c r="L517">
        <v>176712782.778788</v>
      </c>
      <c r="M517">
        <v>20766984.325249501</v>
      </c>
      <c r="N517">
        <v>1.2049821964578999</v>
      </c>
      <c r="O517">
        <v>2.0352858757396901</v>
      </c>
      <c r="P517">
        <v>200</v>
      </c>
      <c r="Q517">
        <v>1070986562.29568</v>
      </c>
      <c r="R517">
        <v>33640492.6849562</v>
      </c>
      <c r="S517">
        <v>1.9519538383894499</v>
      </c>
      <c r="T517">
        <v>157.09386938217401</v>
      </c>
      <c r="U517">
        <v>841227115.63670194</v>
      </c>
      <c r="V517">
        <v>1.20498219645789</v>
      </c>
      <c r="W517">
        <v>33</v>
      </c>
      <c r="X517">
        <v>176712782.778786</v>
      </c>
      <c r="Y517">
        <v>1.20498219645789</v>
      </c>
      <c r="Z517">
        <v>33</v>
      </c>
      <c r="AA517">
        <v>176712782.778786</v>
      </c>
    </row>
    <row r="518" spans="1:27" hidden="1" x14ac:dyDescent="0.3">
      <c r="A518" t="s">
        <v>208</v>
      </c>
      <c r="B518">
        <v>2</v>
      </c>
      <c r="C518">
        <v>8.0005111694335902</v>
      </c>
      <c r="D518">
        <v>33</v>
      </c>
      <c r="E518">
        <v>45120785.984506801</v>
      </c>
      <c r="F518">
        <v>56059857.2645877</v>
      </c>
      <c r="G518">
        <v>23105889.5037429</v>
      </c>
      <c r="H518">
        <v>5.2507482588769099</v>
      </c>
      <c r="I518">
        <v>1367296.5449850601</v>
      </c>
      <c r="J518">
        <v>0.298991803375521</v>
      </c>
      <c r="K518">
        <v>167</v>
      </c>
      <c r="L518">
        <v>273459308.99701101</v>
      </c>
      <c r="M518">
        <v>50607706.844880499</v>
      </c>
      <c r="N518">
        <v>11.500458727566601</v>
      </c>
      <c r="O518">
        <v>11.500458727566601</v>
      </c>
      <c r="P518">
        <v>200</v>
      </c>
      <c r="Q518">
        <v>273459308.99701101</v>
      </c>
      <c r="R518">
        <v>44645524.196253397</v>
      </c>
      <c r="S518">
        <v>10.1455695268581</v>
      </c>
      <c r="T518">
        <v>157.09386938217401</v>
      </c>
      <c r="U518">
        <v>214793904.84457999</v>
      </c>
      <c r="V518">
        <v>4.8473312650773996</v>
      </c>
      <c r="W518">
        <v>33</v>
      </c>
      <c r="X518">
        <v>45120785.984506801</v>
      </c>
      <c r="Y518">
        <v>4.8473312650773996</v>
      </c>
      <c r="Z518">
        <v>33</v>
      </c>
      <c r="AA518">
        <v>45120785.984506801</v>
      </c>
    </row>
    <row r="519" spans="1:27" hidden="1" x14ac:dyDescent="0.3">
      <c r="A519" t="s">
        <v>211</v>
      </c>
      <c r="B519">
        <v>2</v>
      </c>
      <c r="C519">
        <v>20.560901006062799</v>
      </c>
      <c r="D519">
        <v>33</v>
      </c>
      <c r="E519">
        <v>2216155.24653026</v>
      </c>
      <c r="F519">
        <v>3596947.6294992198</v>
      </c>
      <c r="G519">
        <v>635742.81050820602</v>
      </c>
      <c r="H519">
        <v>2.9414159174780599</v>
      </c>
      <c r="I519">
        <v>67156.2195918262</v>
      </c>
      <c r="J519">
        <v>0.15998386511360099</v>
      </c>
      <c r="K519">
        <v>17.578293289566702</v>
      </c>
      <c r="L519">
        <v>3396646.9707339299</v>
      </c>
      <c r="M519">
        <v>622498.74791303102</v>
      </c>
      <c r="N519">
        <v>2.8801390994226899</v>
      </c>
      <c r="O519">
        <v>5.7126599465968297</v>
      </c>
      <c r="P519">
        <v>200</v>
      </c>
      <c r="Q519">
        <v>13431243.918365199</v>
      </c>
      <c r="R519">
        <v>1069624.20681384</v>
      </c>
      <c r="S519">
        <v>4.9488718010464297</v>
      </c>
      <c r="T519">
        <v>157.09386938217401</v>
      </c>
      <c r="U519">
        <v>10549830.3887589</v>
      </c>
      <c r="V519">
        <v>2.51507839523493</v>
      </c>
      <c r="W519">
        <v>33</v>
      </c>
      <c r="X519">
        <v>2216155.24653026</v>
      </c>
      <c r="Y519">
        <v>2.51507839523493</v>
      </c>
      <c r="Z519">
        <v>33</v>
      </c>
      <c r="AA519">
        <v>2216155.24653026</v>
      </c>
    </row>
    <row r="520" spans="1:27" hidden="1" x14ac:dyDescent="0.3">
      <c r="A520" t="s">
        <v>212</v>
      </c>
      <c r="B520">
        <v>2</v>
      </c>
      <c r="C520">
        <v>1.1308685858721099</v>
      </c>
      <c r="D520">
        <v>33</v>
      </c>
      <c r="E520">
        <v>1098035.9287235199</v>
      </c>
      <c r="F520">
        <v>1135664.2419948</v>
      </c>
      <c r="G520">
        <v>343272.382926222</v>
      </c>
      <c r="H520">
        <v>3.2055125025660298</v>
      </c>
      <c r="I520">
        <v>33273.816021924802</v>
      </c>
      <c r="J520">
        <v>0.36788186919848698</v>
      </c>
      <c r="K520">
        <v>24.5326275120307</v>
      </c>
      <c r="L520">
        <v>1914330.0630932399</v>
      </c>
      <c r="M520">
        <v>400877.43543300102</v>
      </c>
      <c r="N520">
        <v>3.74343435473302</v>
      </c>
      <c r="O520">
        <v>6.1213358392370196</v>
      </c>
      <c r="P520">
        <v>200</v>
      </c>
      <c r="Q520">
        <v>6654763.2043849695</v>
      </c>
      <c r="R520">
        <v>596195.148943512</v>
      </c>
      <c r="S520">
        <v>5.5673310728244303</v>
      </c>
      <c r="T520">
        <v>157.09386938217401</v>
      </c>
      <c r="U520">
        <v>5227112.5079947496</v>
      </c>
      <c r="V520">
        <v>3.1784649334924602</v>
      </c>
      <c r="W520">
        <v>33</v>
      </c>
      <c r="X520">
        <v>1098035.9287235199</v>
      </c>
      <c r="Y520">
        <v>3.1784649334924602</v>
      </c>
      <c r="Z520">
        <v>33</v>
      </c>
      <c r="AA520">
        <v>1098035.9287235199</v>
      </c>
    </row>
    <row r="521" spans="1:27" hidden="1" x14ac:dyDescent="0.3">
      <c r="A521" t="s">
        <v>213</v>
      </c>
      <c r="B521">
        <v>2</v>
      </c>
      <c r="C521">
        <v>5.1316011481892696</v>
      </c>
      <c r="D521">
        <v>33</v>
      </c>
      <c r="E521">
        <v>67791229.271652907</v>
      </c>
      <c r="F521">
        <v>78332973.210064307</v>
      </c>
      <c r="G521">
        <v>21698237.369739801</v>
      </c>
      <c r="H521">
        <v>3.2819057735800201</v>
      </c>
      <c r="I521">
        <v>2054279.6748985699</v>
      </c>
      <c r="J521">
        <v>2.4121274404980599E-3</v>
      </c>
      <c r="K521">
        <v>96.632860120943903</v>
      </c>
      <c r="L521">
        <v>266302149.74542499</v>
      </c>
      <c r="M521">
        <v>37951272.7906738</v>
      </c>
      <c r="N521">
        <v>5.7402128644847004</v>
      </c>
      <c r="O521">
        <v>7.0492733162838102</v>
      </c>
      <c r="P521">
        <v>200</v>
      </c>
      <c r="Q521">
        <v>410855934.97971398</v>
      </c>
      <c r="R521">
        <v>41726507.133628301</v>
      </c>
      <c r="S521">
        <v>6.311225300916</v>
      </c>
      <c r="T521">
        <v>157.09386938217401</v>
      </c>
      <c r="U521">
        <v>322714742.92297101</v>
      </c>
      <c r="V521">
        <v>3.1187244320236198</v>
      </c>
      <c r="W521">
        <v>33</v>
      </c>
      <c r="X521">
        <v>67791229.271652907</v>
      </c>
      <c r="Y521">
        <v>3.1187244320236198</v>
      </c>
      <c r="Z521">
        <v>33</v>
      </c>
      <c r="AA521">
        <v>67791229.271652907</v>
      </c>
    </row>
    <row r="522" spans="1:27" hidden="1" x14ac:dyDescent="0.3">
      <c r="A522" t="s">
        <v>214</v>
      </c>
      <c r="B522">
        <v>2</v>
      </c>
      <c r="C522">
        <v>101.10023800244301</v>
      </c>
      <c r="D522">
        <v>33</v>
      </c>
      <c r="E522">
        <v>19329297.979156502</v>
      </c>
      <c r="F522">
        <v>78547377.558333904</v>
      </c>
      <c r="G522">
        <v>13962071.1300286</v>
      </c>
      <c r="H522">
        <v>7.4064300616049099</v>
      </c>
      <c r="I522">
        <v>585736.30239868199</v>
      </c>
      <c r="J522">
        <v>0.70129615319971605</v>
      </c>
      <c r="K522">
        <v>103.32296010218801</v>
      </c>
      <c r="L522">
        <v>79849306.582298502</v>
      </c>
      <c r="M522">
        <v>14075323.1829923</v>
      </c>
      <c r="N522">
        <v>7.4665066363334702</v>
      </c>
      <c r="O522">
        <v>8.8152018116847302</v>
      </c>
      <c r="P522">
        <v>200</v>
      </c>
      <c r="Q522">
        <v>117147260.479736</v>
      </c>
      <c r="R522">
        <v>15053743.4623482</v>
      </c>
      <c r="S522">
        <v>7.98552715287558</v>
      </c>
      <c r="T522">
        <v>157.09386938217401</v>
      </c>
      <c r="U522">
        <v>92015582.181416005</v>
      </c>
      <c r="V522">
        <v>3.7468483807374202</v>
      </c>
      <c r="W522">
        <v>33</v>
      </c>
      <c r="X522">
        <v>19329297.979156502</v>
      </c>
      <c r="Y522">
        <v>3.7468483807374202</v>
      </c>
      <c r="Z522">
        <v>33</v>
      </c>
      <c r="AA522">
        <v>19329297.979156502</v>
      </c>
    </row>
    <row r="523" spans="1:27" hidden="1" x14ac:dyDescent="0.3">
      <c r="A523" t="s">
        <v>215</v>
      </c>
      <c r="B523">
        <v>2</v>
      </c>
      <c r="C523">
        <v>74.297392993405396</v>
      </c>
      <c r="D523">
        <v>33</v>
      </c>
      <c r="E523">
        <v>96745348.684616894</v>
      </c>
      <c r="F523">
        <v>314561324.18476897</v>
      </c>
      <c r="G523">
        <v>47734043.593719602</v>
      </c>
      <c r="H523">
        <v>5.0591003311001597</v>
      </c>
      <c r="I523">
        <v>2931677.2328671799</v>
      </c>
      <c r="J523">
        <v>0.99984974987182296</v>
      </c>
      <c r="K523" s="1">
        <v>3.12638803734444E-12</v>
      </c>
      <c r="L523">
        <v>96745348.684626102</v>
      </c>
      <c r="M523">
        <v>34322258.708972096</v>
      </c>
      <c r="N523">
        <v>3.6376501407794501</v>
      </c>
      <c r="O523">
        <v>6.4709907153402604</v>
      </c>
      <c r="P523">
        <v>200</v>
      </c>
      <c r="Q523">
        <v>586335446.57343602</v>
      </c>
      <c r="R523">
        <v>55360889.670643501</v>
      </c>
      <c r="S523">
        <v>5.86743284617945</v>
      </c>
      <c r="T523">
        <v>157.09386938217401</v>
      </c>
      <c r="U523">
        <v>460548520.29073</v>
      </c>
      <c r="V523">
        <v>3.63765014077938</v>
      </c>
      <c r="W523">
        <v>33</v>
      </c>
      <c r="X523">
        <v>96745348.684616894</v>
      </c>
      <c r="Y523">
        <v>3.63765014077938</v>
      </c>
      <c r="Z523">
        <v>33</v>
      </c>
      <c r="AA523">
        <v>96745348.684616894</v>
      </c>
    </row>
    <row r="524" spans="1:27" hidden="1" x14ac:dyDescent="0.3">
      <c r="A524" t="s">
        <v>217</v>
      </c>
      <c r="B524">
        <v>2</v>
      </c>
      <c r="C524">
        <v>55.3128458658854</v>
      </c>
      <c r="D524">
        <v>33</v>
      </c>
      <c r="E524">
        <v>2088236.01156753</v>
      </c>
      <c r="F524">
        <v>5588426.2127622701</v>
      </c>
      <c r="G524">
        <v>743280.29577632702</v>
      </c>
      <c r="H524">
        <v>3.6496246410727098</v>
      </c>
      <c r="I524">
        <v>63279.879138410099</v>
      </c>
      <c r="J524">
        <v>8.6316784128750004E-2</v>
      </c>
      <c r="K524">
        <v>5.8160102804469496</v>
      </c>
      <c r="L524">
        <v>2456272.43918197</v>
      </c>
      <c r="M524">
        <v>529896.03071782005</v>
      </c>
      <c r="N524">
        <v>2.6018739120407801</v>
      </c>
      <c r="O524">
        <v>5.9617102780052198</v>
      </c>
      <c r="P524">
        <v>200</v>
      </c>
      <c r="Q524">
        <v>12655975.827682</v>
      </c>
      <c r="R524">
        <v>1035003.92093356</v>
      </c>
      <c r="S524">
        <v>5.0820341059905099</v>
      </c>
      <c r="T524">
        <v>157.09386938217401</v>
      </c>
      <c r="U524">
        <v>9940881.0678891502</v>
      </c>
      <c r="V524">
        <v>2.4778291621105599</v>
      </c>
      <c r="W524">
        <v>33</v>
      </c>
      <c r="X524">
        <v>2088236.01156753</v>
      </c>
      <c r="Y524">
        <v>2.4778291621105599</v>
      </c>
      <c r="Z524">
        <v>33</v>
      </c>
      <c r="AA524">
        <v>2088236.01156753</v>
      </c>
    </row>
    <row r="525" spans="1:27" hidden="1" x14ac:dyDescent="0.3">
      <c r="A525" t="s">
        <v>219</v>
      </c>
      <c r="B525">
        <v>2</v>
      </c>
      <c r="C525">
        <v>42.113383375248503</v>
      </c>
      <c r="D525">
        <v>33</v>
      </c>
      <c r="E525">
        <v>1060555.0951495999</v>
      </c>
      <c r="F525">
        <v>2413996.4076528898</v>
      </c>
      <c r="G525">
        <v>618987.66098965402</v>
      </c>
      <c r="H525">
        <v>5.9844455270534302</v>
      </c>
      <c r="I525">
        <v>32138.0331863516</v>
      </c>
      <c r="J525">
        <v>0.64451554198146499</v>
      </c>
      <c r="K525">
        <v>25.800939141903701</v>
      </c>
      <c r="L525">
        <v>1889746.5335311401</v>
      </c>
      <c r="M525">
        <v>567223.42171398306</v>
      </c>
      <c r="N525">
        <v>5.4839827719488703</v>
      </c>
      <c r="O525">
        <v>8.3351959439121899</v>
      </c>
      <c r="P525">
        <v>200</v>
      </c>
      <c r="Q525">
        <v>6427606.6372703305</v>
      </c>
      <c r="R525">
        <v>809148.03376033402</v>
      </c>
      <c r="S525">
        <v>7.8229383823566101</v>
      </c>
      <c r="T525">
        <v>157.09386938217401</v>
      </c>
      <c r="U525">
        <v>5048687.9875766998</v>
      </c>
      <c r="V525">
        <v>4.6011739708680199</v>
      </c>
      <c r="W525">
        <v>33</v>
      </c>
      <c r="X525">
        <v>1060555.0951495999</v>
      </c>
      <c r="Y525">
        <v>4.6011739708680199</v>
      </c>
      <c r="Z525">
        <v>33</v>
      </c>
      <c r="AA525">
        <v>1060555.0951495999</v>
      </c>
    </row>
    <row r="526" spans="1:27" hidden="1" x14ac:dyDescent="0.3">
      <c r="A526" t="s">
        <v>220</v>
      </c>
      <c r="B526">
        <v>2</v>
      </c>
      <c r="C526">
        <v>85.350604058470296</v>
      </c>
      <c r="D526">
        <v>33</v>
      </c>
      <c r="E526">
        <v>8595603.9982856307</v>
      </c>
      <c r="F526">
        <v>30827118.952863801</v>
      </c>
      <c r="G526">
        <v>3270320.8257796499</v>
      </c>
      <c r="H526">
        <v>3.9011183144505401</v>
      </c>
      <c r="I526">
        <v>260472.848432898</v>
      </c>
      <c r="J526">
        <v>0.78649427314937803</v>
      </c>
      <c r="K526">
        <v>39.730847373089901</v>
      </c>
      <c r="L526">
        <v>18944410.984207101</v>
      </c>
      <c r="M526">
        <v>2476698.3612244902</v>
      </c>
      <c r="N526">
        <v>2.9544175789049998</v>
      </c>
      <c r="O526">
        <v>5.0547759362004996</v>
      </c>
      <c r="P526">
        <v>200</v>
      </c>
      <c r="Q526">
        <v>52094569.6865796</v>
      </c>
      <c r="R526">
        <v>3801738.2383991098</v>
      </c>
      <c r="S526">
        <v>4.5350384438291202</v>
      </c>
      <c r="T526">
        <v>157.09386938217401</v>
      </c>
      <c r="U526">
        <v>40918687.629320398</v>
      </c>
      <c r="V526">
        <v>1.9534665387461201</v>
      </c>
      <c r="W526">
        <v>33</v>
      </c>
      <c r="X526">
        <v>8595603.9982856307</v>
      </c>
      <c r="Y526">
        <v>1.9534665387461201</v>
      </c>
      <c r="Z526">
        <v>33</v>
      </c>
      <c r="AA526">
        <v>8595603.9982856307</v>
      </c>
    </row>
    <row r="527" spans="1:27" hidden="1" x14ac:dyDescent="0.3">
      <c r="A527" t="s">
        <v>221</v>
      </c>
      <c r="B527">
        <v>2</v>
      </c>
      <c r="C527">
        <v>54.630550384521499</v>
      </c>
      <c r="D527">
        <v>33</v>
      </c>
      <c r="E527">
        <v>95166397.951904297</v>
      </c>
      <c r="F527">
        <v>252711631.23144799</v>
      </c>
      <c r="G527">
        <v>32801805.7152978</v>
      </c>
      <c r="H527">
        <v>3.5341850183077002</v>
      </c>
      <c r="I527">
        <v>2883830.2409668001</v>
      </c>
      <c r="J527">
        <v>0.31240756934917902</v>
      </c>
      <c r="K527" s="1">
        <v>3.36797256750287E-12</v>
      </c>
      <c r="L527">
        <v>95166397.951913998</v>
      </c>
      <c r="M527">
        <v>23088681.413021799</v>
      </c>
      <c r="N527">
        <v>2.4876579250124999</v>
      </c>
      <c r="O527">
        <v>5.4242932234570098</v>
      </c>
      <c r="P527">
        <v>200</v>
      </c>
      <c r="Q527">
        <v>576766048.19335902</v>
      </c>
      <c r="R527">
        <v>44033058.374620102</v>
      </c>
      <c r="S527">
        <v>4.7442807438272698</v>
      </c>
      <c r="T527">
        <v>157.09386938217401</v>
      </c>
      <c r="U527">
        <v>453032051.19480097</v>
      </c>
      <c r="V527">
        <v>2.48765792501244</v>
      </c>
      <c r="W527">
        <v>33</v>
      </c>
      <c r="X527">
        <v>95166397.951904297</v>
      </c>
      <c r="Y527">
        <v>2.48765792501244</v>
      </c>
      <c r="Z527">
        <v>33</v>
      </c>
      <c r="AA527">
        <v>95166397.951904297</v>
      </c>
    </row>
    <row r="528" spans="1:27" hidden="1" x14ac:dyDescent="0.3">
      <c r="A528" t="s">
        <v>223</v>
      </c>
      <c r="B528">
        <v>2</v>
      </c>
      <c r="C528">
        <v>51.406693776448598</v>
      </c>
      <c r="D528">
        <v>33</v>
      </c>
      <c r="E528">
        <v>874310.96809112304</v>
      </c>
      <c r="F528">
        <v>2236293.8833047799</v>
      </c>
      <c r="G528">
        <v>578929.00735371595</v>
      </c>
      <c r="H528">
        <v>6.7894492298701303</v>
      </c>
      <c r="I528">
        <v>26494.271760337098</v>
      </c>
      <c r="J528">
        <v>0.97912731166848199</v>
      </c>
      <c r="K528">
        <v>23.0312981258324</v>
      </c>
      <c r="L528">
        <v>1484508.43963027</v>
      </c>
      <c r="M528">
        <v>465032.60349114198</v>
      </c>
      <c r="N528">
        <v>5.4537174878652603</v>
      </c>
      <c r="O528">
        <v>11.3239545062973</v>
      </c>
      <c r="P528">
        <v>200</v>
      </c>
      <c r="Q528">
        <v>5298854.35206741</v>
      </c>
      <c r="R528">
        <v>836554.78451366897</v>
      </c>
      <c r="S528">
        <v>9.81078191853371</v>
      </c>
      <c r="T528">
        <v>157.09386938217401</v>
      </c>
      <c r="U528">
        <v>4162087.6672942098</v>
      </c>
      <c r="V528">
        <v>4.30503220248589</v>
      </c>
      <c r="W528">
        <v>33</v>
      </c>
      <c r="X528">
        <v>874310.96809112304</v>
      </c>
      <c r="Y528">
        <v>4.30503220248589</v>
      </c>
      <c r="Z528">
        <v>33</v>
      </c>
      <c r="AA528">
        <v>874310.96809112304</v>
      </c>
    </row>
    <row r="529" spans="1:27" hidden="1" x14ac:dyDescent="0.3">
      <c r="A529" t="s">
        <v>224</v>
      </c>
      <c r="B529">
        <v>2</v>
      </c>
      <c r="C529">
        <v>23.259018308889001</v>
      </c>
      <c r="D529">
        <v>33</v>
      </c>
      <c r="E529">
        <v>66142.355466096706</v>
      </c>
      <c r="F529">
        <v>112760.726883642</v>
      </c>
      <c r="G529">
        <v>21478.338941283298</v>
      </c>
      <c r="H529">
        <v>3.3296316853185202</v>
      </c>
      <c r="I529">
        <v>2004.3138020029301</v>
      </c>
      <c r="J529">
        <v>0</v>
      </c>
      <c r="K529">
        <v>17.769168781563899</v>
      </c>
      <c r="L529">
        <v>101757.34570510501</v>
      </c>
      <c r="M529">
        <v>20604.3245897126</v>
      </c>
      <c r="N529">
        <v>3.1941395559518702</v>
      </c>
      <c r="O529">
        <v>6.1657289497017196</v>
      </c>
      <c r="P529">
        <v>200</v>
      </c>
      <c r="Q529">
        <v>400862.760400586</v>
      </c>
      <c r="R529">
        <v>35237.8500319003</v>
      </c>
      <c r="S529">
        <v>5.4626692645770802</v>
      </c>
      <c r="T529">
        <v>157.09386938217401</v>
      </c>
      <c r="U529">
        <v>314865.410612737</v>
      </c>
      <c r="V529">
        <v>2.7418792922240698</v>
      </c>
      <c r="W529">
        <v>33</v>
      </c>
      <c r="X529">
        <v>66142.355466096706</v>
      </c>
      <c r="Y529">
        <v>2.7418792922240698</v>
      </c>
      <c r="Z529">
        <v>33</v>
      </c>
      <c r="AA529">
        <v>66142.355466096706</v>
      </c>
    </row>
    <row r="530" spans="1:27" hidden="1" x14ac:dyDescent="0.3">
      <c r="A530" t="s">
        <v>225</v>
      </c>
      <c r="B530">
        <v>2</v>
      </c>
      <c r="C530">
        <v>40.305796237621699</v>
      </c>
      <c r="D530">
        <v>33</v>
      </c>
      <c r="E530">
        <v>55945.720165588398</v>
      </c>
      <c r="F530">
        <v>124277.13826744301</v>
      </c>
      <c r="G530">
        <v>21923.999350805901</v>
      </c>
      <c r="H530">
        <v>4.0181678362184003</v>
      </c>
      <c r="I530">
        <v>1695.3248535026801</v>
      </c>
      <c r="J530">
        <v>0.82665522265463498</v>
      </c>
      <c r="K530">
        <v>15.704566290613901</v>
      </c>
      <c r="L530">
        <v>82570.061711546601</v>
      </c>
      <c r="M530">
        <v>18406.3478931467</v>
      </c>
      <c r="N530">
        <v>3.37346274751506</v>
      </c>
      <c r="O530">
        <v>6.7428887616415301</v>
      </c>
      <c r="P530">
        <v>200</v>
      </c>
      <c r="Q530">
        <v>339064.97070053598</v>
      </c>
      <c r="R530">
        <v>32365.278081866902</v>
      </c>
      <c r="S530">
        <v>5.9318155103868397</v>
      </c>
      <c r="T530">
        <v>157.09386938217401</v>
      </c>
      <c r="U530">
        <v>266325.14109650301</v>
      </c>
      <c r="V530">
        <v>2.9422420906406299</v>
      </c>
      <c r="W530">
        <v>33</v>
      </c>
      <c r="X530">
        <v>55945.720165588398</v>
      </c>
      <c r="Y530">
        <v>2.9422420906406299</v>
      </c>
      <c r="Z530">
        <v>33</v>
      </c>
      <c r="AA530">
        <v>55945.720165588398</v>
      </c>
    </row>
    <row r="531" spans="1:27" hidden="1" x14ac:dyDescent="0.3">
      <c r="A531" t="s">
        <v>229</v>
      </c>
      <c r="B531">
        <v>2</v>
      </c>
      <c r="C531">
        <v>10.4034430185954</v>
      </c>
      <c r="D531">
        <v>33</v>
      </c>
      <c r="E531">
        <v>39088.0793125739</v>
      </c>
      <c r="F531">
        <v>51410.824943928397</v>
      </c>
      <c r="G531">
        <v>14730.416813673</v>
      </c>
      <c r="H531">
        <v>3.86407783723052</v>
      </c>
      <c r="I531">
        <v>1184.4872518961799</v>
      </c>
      <c r="J531">
        <v>0.96167959348021803</v>
      </c>
      <c r="K531">
        <v>14.869190617181699</v>
      </c>
      <c r="L531">
        <v>56700.446044639903</v>
      </c>
      <c r="M531">
        <v>15401.6326461279</v>
      </c>
      <c r="N531">
        <v>4.0401509419494497</v>
      </c>
      <c r="O531">
        <v>9.1762278299984494</v>
      </c>
      <c r="P531">
        <v>200</v>
      </c>
      <c r="Q531">
        <v>236897.45037923599</v>
      </c>
      <c r="R531">
        <v>30105.4744123946</v>
      </c>
      <c r="S531">
        <v>7.8972576219476203</v>
      </c>
      <c r="T531">
        <v>157.09386938217401</v>
      </c>
      <c r="U531">
        <v>186075.68563422799</v>
      </c>
      <c r="V531">
        <v>3.4482988799670098</v>
      </c>
      <c r="W531">
        <v>33</v>
      </c>
      <c r="X531">
        <v>39088.0793125739</v>
      </c>
      <c r="Y531">
        <v>3.4482988799670098</v>
      </c>
      <c r="Z531">
        <v>33</v>
      </c>
      <c r="AA531">
        <v>39088.0793125739</v>
      </c>
    </row>
    <row r="532" spans="1:27" hidden="1" x14ac:dyDescent="0.3">
      <c r="A532" t="s">
        <v>231</v>
      </c>
      <c r="B532">
        <v>2</v>
      </c>
      <c r="C532">
        <v>10.4034430185954</v>
      </c>
      <c r="D532">
        <v>33</v>
      </c>
      <c r="E532">
        <v>161647.99419593799</v>
      </c>
      <c r="F532">
        <v>212608.46985314001</v>
      </c>
      <c r="G532">
        <v>90405.888001571904</v>
      </c>
      <c r="H532">
        <v>5.7345792306208496</v>
      </c>
      <c r="I532">
        <v>4898.42406654358</v>
      </c>
      <c r="J532">
        <v>1</v>
      </c>
      <c r="K532">
        <v>7.7778503289326197</v>
      </c>
      <c r="L532">
        <v>199747.20343315601</v>
      </c>
      <c r="M532">
        <v>88061.632429357807</v>
      </c>
      <c r="N532">
        <v>5.5858796313707204</v>
      </c>
      <c r="O532">
        <v>12.015035953630299</v>
      </c>
      <c r="P532">
        <v>200</v>
      </c>
      <c r="Q532">
        <v>979684.81330871605</v>
      </c>
      <c r="R532">
        <v>170272.34122363399</v>
      </c>
      <c r="S532">
        <v>10.800626520180399</v>
      </c>
      <c r="T532">
        <v>157.09386938217401</v>
      </c>
      <c r="U532">
        <v>769512.39048809395</v>
      </c>
      <c r="V532">
        <v>5.1369837126108404</v>
      </c>
      <c r="W532">
        <v>33</v>
      </c>
      <c r="X532">
        <v>161647.99419593799</v>
      </c>
      <c r="Y532">
        <v>5.1369837126108404</v>
      </c>
      <c r="Z532">
        <v>33</v>
      </c>
      <c r="AA532">
        <v>161647.99419593799</v>
      </c>
    </row>
    <row r="533" spans="1:27" hidden="1" x14ac:dyDescent="0.3">
      <c r="A533" t="s">
        <v>235</v>
      </c>
      <c r="B533">
        <v>2</v>
      </c>
      <c r="C533">
        <v>10.4034430185954</v>
      </c>
      <c r="D533">
        <v>33</v>
      </c>
      <c r="E533">
        <v>95934.523234248205</v>
      </c>
      <c r="F533">
        <v>126178.442809509</v>
      </c>
      <c r="G533">
        <v>29662.2251335904</v>
      </c>
      <c r="H533">
        <v>3.17032632137018</v>
      </c>
      <c r="I533">
        <v>2907.1067646741899</v>
      </c>
      <c r="J533">
        <v>1</v>
      </c>
      <c r="K533">
        <v>19.754464390131702</v>
      </c>
      <c r="L533">
        <v>153362.86029531501</v>
      </c>
      <c r="M533">
        <v>32694.466427382798</v>
      </c>
      <c r="N533">
        <v>3.4944151024093801</v>
      </c>
      <c r="O533">
        <v>8.2353843801552706</v>
      </c>
      <c r="P533">
        <v>200</v>
      </c>
      <c r="Q533">
        <v>581421.35293483699</v>
      </c>
      <c r="R533">
        <v>64784.646168306601</v>
      </c>
      <c r="S533">
        <v>6.9242434794767904</v>
      </c>
      <c r="T533">
        <v>157.09386938217401</v>
      </c>
      <c r="U533">
        <v>456688.65036976099</v>
      </c>
      <c r="V533">
        <v>2.8065335997618299</v>
      </c>
      <c r="W533">
        <v>33</v>
      </c>
      <c r="X533">
        <v>95934.523234248205</v>
      </c>
      <c r="Y533">
        <v>2.8065335997618299</v>
      </c>
      <c r="Z533">
        <v>33</v>
      </c>
      <c r="AA533">
        <v>95934.523234248205</v>
      </c>
    </row>
    <row r="534" spans="1:27" hidden="1" x14ac:dyDescent="0.3">
      <c r="A534" t="s">
        <v>241</v>
      </c>
      <c r="B534">
        <v>2</v>
      </c>
      <c r="C534">
        <v>10.330369685320401</v>
      </c>
      <c r="D534">
        <v>33</v>
      </c>
      <c r="E534">
        <v>164477.342370987</v>
      </c>
      <c r="F534">
        <v>215965.57726648101</v>
      </c>
      <c r="G534">
        <v>89754.919033272105</v>
      </c>
      <c r="H534">
        <v>5.59535106846206</v>
      </c>
      <c r="I534">
        <v>4984.16189002991</v>
      </c>
      <c r="J534">
        <v>1</v>
      </c>
      <c r="K534">
        <v>22.8926785895896</v>
      </c>
      <c r="L534">
        <v>278578.15855792299</v>
      </c>
      <c r="M534">
        <v>100934.43951558199</v>
      </c>
      <c r="N534">
        <v>6.2922860392618096</v>
      </c>
      <c r="O534">
        <v>11.723335017418901</v>
      </c>
      <c r="P534">
        <v>200</v>
      </c>
      <c r="Q534">
        <v>996832.37800598098</v>
      </c>
      <c r="R534">
        <v>170024.528952072</v>
      </c>
      <c r="S534">
        <v>10.5993848580496</v>
      </c>
      <c r="T534">
        <v>157.09386938217401</v>
      </c>
      <c r="U534">
        <v>782981.276931967</v>
      </c>
      <c r="V534">
        <v>4.9953854285665997</v>
      </c>
      <c r="W534">
        <v>33</v>
      </c>
      <c r="X534">
        <v>164477.342370987</v>
      </c>
      <c r="Y534">
        <v>4.9953854285665997</v>
      </c>
      <c r="Z534">
        <v>33</v>
      </c>
      <c r="AA534">
        <v>164477.342370987</v>
      </c>
    </row>
    <row r="535" spans="1:27" hidden="1" x14ac:dyDescent="0.3">
      <c r="A535" t="s">
        <v>242</v>
      </c>
      <c r="B535">
        <v>2</v>
      </c>
      <c r="C535">
        <v>10.4034430185954</v>
      </c>
      <c r="D535">
        <v>33</v>
      </c>
      <c r="E535">
        <v>38295.766845703103</v>
      </c>
      <c r="F535">
        <v>50368.731337602701</v>
      </c>
      <c r="G535">
        <v>18472.4473090805</v>
      </c>
      <c r="H535">
        <v>4.9459398138525899</v>
      </c>
      <c r="I535">
        <v>1160.47778320312</v>
      </c>
      <c r="J535">
        <v>1</v>
      </c>
      <c r="K535">
        <v>19.578591639750002</v>
      </c>
      <c r="L535">
        <v>61016.287470039402</v>
      </c>
      <c r="M535">
        <v>20195.1262245578</v>
      </c>
      <c r="N535">
        <v>5.40718168895354</v>
      </c>
      <c r="O535">
        <v>10.5486251584977</v>
      </c>
      <c r="P535">
        <v>200</v>
      </c>
      <c r="Q535">
        <v>232095.556640625</v>
      </c>
      <c r="R535">
        <v>35455.4776320495</v>
      </c>
      <c r="S535">
        <v>9.4930929023850208</v>
      </c>
      <c r="T535">
        <v>157.09386938217401</v>
      </c>
      <c r="U535">
        <v>182303.94529542601</v>
      </c>
      <c r="V535">
        <v>4.4029264434054198</v>
      </c>
      <c r="W535">
        <v>33</v>
      </c>
      <c r="X535">
        <v>38295.766845703103</v>
      </c>
      <c r="Y535">
        <v>4.4029264434054198</v>
      </c>
      <c r="Z535">
        <v>33</v>
      </c>
      <c r="AA535">
        <v>38295.766845703103</v>
      </c>
    </row>
    <row r="536" spans="1:27" hidden="1" x14ac:dyDescent="0.3">
      <c r="A536" t="s">
        <v>245</v>
      </c>
      <c r="B536">
        <v>2</v>
      </c>
      <c r="C536">
        <v>10.4034430185954</v>
      </c>
      <c r="D536">
        <v>33</v>
      </c>
      <c r="E536">
        <v>370034.31436157197</v>
      </c>
      <c r="F536">
        <v>486689.796312652</v>
      </c>
      <c r="G536">
        <v>197195.49196031701</v>
      </c>
      <c r="H536">
        <v>5.4642447571272497</v>
      </c>
      <c r="I536">
        <v>11213.1610412598</v>
      </c>
      <c r="J536">
        <v>1</v>
      </c>
      <c r="K536">
        <v>41.3760364311904</v>
      </c>
      <c r="L536">
        <v>833990.474113542</v>
      </c>
      <c r="M536">
        <v>254696.759108689</v>
      </c>
      <c r="N536">
        <v>7.05759252801285</v>
      </c>
      <c r="O536">
        <v>11.272277735672001</v>
      </c>
      <c r="P536">
        <v>200</v>
      </c>
      <c r="Q536">
        <v>2242632.2082519499</v>
      </c>
      <c r="R536">
        <v>369483.957047351</v>
      </c>
      <c r="S536">
        <v>10.2383211455204</v>
      </c>
      <c r="T536">
        <v>157.09386938217401</v>
      </c>
      <c r="U536">
        <v>1761518.8559769399</v>
      </c>
      <c r="V536">
        <v>4.8798656488722001</v>
      </c>
      <c r="W536">
        <v>33</v>
      </c>
      <c r="X536">
        <v>370034.31436157197</v>
      </c>
      <c r="Y536">
        <v>4.8798656488722001</v>
      </c>
      <c r="Z536">
        <v>33</v>
      </c>
      <c r="AA536">
        <v>370034.31436157197</v>
      </c>
    </row>
    <row r="537" spans="1:27" hidden="1" x14ac:dyDescent="0.3">
      <c r="A537" t="s">
        <v>249</v>
      </c>
      <c r="B537">
        <v>2</v>
      </c>
      <c r="C537">
        <v>10.4034430185954</v>
      </c>
      <c r="D537">
        <v>33</v>
      </c>
      <c r="E537">
        <v>63087.853666305498</v>
      </c>
      <c r="F537">
        <v>82976.668538514394</v>
      </c>
      <c r="G537">
        <v>18318.247498591001</v>
      </c>
      <c r="H537">
        <v>2.9772364767161101</v>
      </c>
      <c r="I537">
        <v>1911.7531414032001</v>
      </c>
      <c r="J537">
        <v>1</v>
      </c>
      <c r="K537">
        <v>15.0153822561845</v>
      </c>
      <c r="L537">
        <v>91793.557863936105</v>
      </c>
      <c r="M537">
        <v>19095.0968989381</v>
      </c>
      <c r="N537">
        <v>3.1034966100507</v>
      </c>
      <c r="O537">
        <v>6.7508038148996201</v>
      </c>
      <c r="P537">
        <v>200</v>
      </c>
      <c r="Q537">
        <v>382350.62828064</v>
      </c>
      <c r="R537">
        <v>35822.235754656896</v>
      </c>
      <c r="S537">
        <v>5.8221326562211599</v>
      </c>
      <c r="T537">
        <v>157.09386938217401</v>
      </c>
      <c r="U537">
        <v>300324.69828655501</v>
      </c>
      <c r="V537">
        <v>2.6890528851504998</v>
      </c>
      <c r="W537">
        <v>33</v>
      </c>
      <c r="X537">
        <v>63087.853666305498</v>
      </c>
      <c r="Y537">
        <v>2.6890528851504998</v>
      </c>
      <c r="Z537">
        <v>33</v>
      </c>
      <c r="AA537">
        <v>63087.853666305498</v>
      </c>
    </row>
    <row r="538" spans="1:27" hidden="1" x14ac:dyDescent="0.3">
      <c r="A538" t="s">
        <v>252</v>
      </c>
      <c r="B538">
        <v>2</v>
      </c>
      <c r="C538">
        <v>10.4034430185954</v>
      </c>
      <c r="D538">
        <v>33</v>
      </c>
      <c r="E538">
        <v>92874.060101598501</v>
      </c>
      <c r="F538">
        <v>122153.150773495</v>
      </c>
      <c r="G538">
        <v>33435.578428503497</v>
      </c>
      <c r="H538">
        <v>3.6913869308310998</v>
      </c>
      <c r="I538">
        <v>2814.3654576242002</v>
      </c>
      <c r="J538">
        <v>0.96740404869788399</v>
      </c>
      <c r="K538">
        <v>15.8511478428369</v>
      </c>
      <c r="L538">
        <v>137484.983054173</v>
      </c>
      <c r="M538">
        <v>35325.855112057798</v>
      </c>
      <c r="N538">
        <v>3.9000790777382601</v>
      </c>
      <c r="O538">
        <v>8.7142600921469509</v>
      </c>
      <c r="P538">
        <v>200</v>
      </c>
      <c r="Q538">
        <v>562873.09152483905</v>
      </c>
      <c r="R538">
        <v>68287.961620963993</v>
      </c>
      <c r="S538">
        <v>7.5391933057102101</v>
      </c>
      <c r="T538">
        <v>157.09386938217401</v>
      </c>
      <c r="U538">
        <v>442119.55959371798</v>
      </c>
      <c r="V538">
        <v>3.2860486703921299</v>
      </c>
      <c r="W538">
        <v>33</v>
      </c>
      <c r="X538">
        <v>92874.060101598501</v>
      </c>
      <c r="Y538">
        <v>3.2860486703921299</v>
      </c>
      <c r="Z538">
        <v>33</v>
      </c>
      <c r="AA538">
        <v>92874.060101598501</v>
      </c>
    </row>
    <row r="539" spans="1:27" hidden="1" x14ac:dyDescent="0.3">
      <c r="A539" t="s">
        <v>259</v>
      </c>
      <c r="B539">
        <v>2</v>
      </c>
      <c r="C539">
        <v>10.4034430185954</v>
      </c>
      <c r="D539">
        <v>33</v>
      </c>
      <c r="E539">
        <v>1505739.83158797</v>
      </c>
      <c r="F539">
        <v>1980433.12064115</v>
      </c>
      <c r="G539">
        <v>863559.647650528</v>
      </c>
      <c r="H539">
        <v>5.8805447954966699</v>
      </c>
      <c r="I539">
        <v>45628.479745090001</v>
      </c>
      <c r="J539">
        <v>0.99999616224347698</v>
      </c>
      <c r="K539">
        <v>26.464748020384299</v>
      </c>
      <c r="L539">
        <v>2713286.0505949901</v>
      </c>
      <c r="M539">
        <v>996449.796799756</v>
      </c>
      <c r="N539">
        <v>6.7854810984820899</v>
      </c>
      <c r="O539">
        <v>11.8794103032296</v>
      </c>
      <c r="P539">
        <v>200</v>
      </c>
      <c r="Q539">
        <v>9125695.9490179997</v>
      </c>
      <c r="R539">
        <v>1595053.5121822299</v>
      </c>
      <c r="S539">
        <v>10.861766937722599</v>
      </c>
      <c r="T539">
        <v>157.09386938217401</v>
      </c>
      <c r="U539">
        <v>7167954.4371823398</v>
      </c>
      <c r="V539">
        <v>5.2590550201077804</v>
      </c>
      <c r="W539">
        <v>33</v>
      </c>
      <c r="X539">
        <v>1505739.83158797</v>
      </c>
      <c r="Y539">
        <v>5.2590550201077804</v>
      </c>
      <c r="Z539">
        <v>33</v>
      </c>
      <c r="AA539">
        <v>1505739.83158797</v>
      </c>
    </row>
    <row r="540" spans="1:27" hidden="1" x14ac:dyDescent="0.3">
      <c r="A540" t="s">
        <v>267</v>
      </c>
      <c r="B540">
        <v>2</v>
      </c>
      <c r="C540">
        <v>10.4034430185954</v>
      </c>
      <c r="D540">
        <v>33</v>
      </c>
      <c r="E540">
        <v>114592.4617939</v>
      </c>
      <c r="F540">
        <v>150718.405631275</v>
      </c>
      <c r="G540">
        <v>41654.152103247099</v>
      </c>
      <c r="H540">
        <v>3.72715462431893</v>
      </c>
      <c r="I540">
        <v>3472.4988422393799</v>
      </c>
      <c r="J540">
        <v>1</v>
      </c>
      <c r="K540">
        <v>11.86283690496</v>
      </c>
      <c r="L540">
        <v>155786.14921204801</v>
      </c>
      <c r="M540">
        <v>42248.563878680601</v>
      </c>
      <c r="N540">
        <v>3.7803417493878801</v>
      </c>
      <c r="O540">
        <v>8.1673377056793495</v>
      </c>
      <c r="P540">
        <v>200</v>
      </c>
      <c r="Q540">
        <v>694499.76844787598</v>
      </c>
      <c r="R540">
        <v>80523.770495607998</v>
      </c>
      <c r="S540">
        <v>7.2051531099802597</v>
      </c>
      <c r="T540">
        <v>157.09386938217401</v>
      </c>
      <c r="U540">
        <v>545508.27955250302</v>
      </c>
      <c r="V540">
        <v>3.3415685581251098</v>
      </c>
      <c r="W540">
        <v>33</v>
      </c>
      <c r="X540">
        <v>114592.4617939</v>
      </c>
      <c r="Y540">
        <v>3.3415685581251098</v>
      </c>
      <c r="Z540">
        <v>33</v>
      </c>
      <c r="AA540">
        <v>114592.4617939</v>
      </c>
    </row>
    <row r="541" spans="1:27" hidden="1" x14ac:dyDescent="0.3">
      <c r="A541" t="s">
        <v>269</v>
      </c>
      <c r="B541">
        <v>2</v>
      </c>
      <c r="C541">
        <v>10.4034430185954</v>
      </c>
      <c r="D541">
        <v>33</v>
      </c>
      <c r="E541">
        <v>247448.87255859401</v>
      </c>
      <c r="F541">
        <v>325458.57697310898</v>
      </c>
      <c r="G541">
        <v>124793.874173125</v>
      </c>
      <c r="H541">
        <v>5.1711001527368099</v>
      </c>
      <c r="I541">
        <v>7498.45068359375</v>
      </c>
      <c r="J541">
        <v>1</v>
      </c>
      <c r="K541">
        <v>50.155477779596701</v>
      </c>
      <c r="L541">
        <v>623537.24920098204</v>
      </c>
      <c r="M541">
        <v>171189.43490490201</v>
      </c>
      <c r="N541">
        <v>7.0935990957022801</v>
      </c>
      <c r="O541">
        <v>10.8390162935512</v>
      </c>
      <c r="P541">
        <v>200</v>
      </c>
      <c r="Q541">
        <v>1499690.13671875</v>
      </c>
      <c r="R541">
        <v>236359.014167213</v>
      </c>
      <c r="S541">
        <v>9.7940395100259501</v>
      </c>
      <c r="T541">
        <v>157.09386938217401</v>
      </c>
      <c r="U541">
        <v>1177960.63225715</v>
      </c>
      <c r="V541">
        <v>4.6136281013045402</v>
      </c>
      <c r="W541">
        <v>33</v>
      </c>
      <c r="X541">
        <v>247448.87255859401</v>
      </c>
      <c r="Y541">
        <v>4.6136281013045402</v>
      </c>
      <c r="Z541">
        <v>33</v>
      </c>
      <c r="AA541">
        <v>247448.87255859401</v>
      </c>
    </row>
    <row r="542" spans="1:27" hidden="1" x14ac:dyDescent="0.3">
      <c r="A542" t="s">
        <v>271</v>
      </c>
      <c r="B542">
        <v>2</v>
      </c>
      <c r="C542">
        <v>10.4034430185954</v>
      </c>
      <c r="D542">
        <v>33</v>
      </c>
      <c r="E542">
        <v>52822.7022649348</v>
      </c>
      <c r="F542">
        <v>69475.368116494705</v>
      </c>
      <c r="G542">
        <v>21698.862965389901</v>
      </c>
      <c r="H542">
        <v>4.2120306571688699</v>
      </c>
      <c r="I542">
        <v>1600.6879474222701</v>
      </c>
      <c r="J542">
        <v>1</v>
      </c>
      <c r="K542">
        <v>12.1671833925245</v>
      </c>
      <c r="L542">
        <v>72298.566075425202</v>
      </c>
      <c r="M542">
        <v>22094.0236341501</v>
      </c>
      <c r="N542">
        <v>4.2887364667764896</v>
      </c>
      <c r="O542">
        <v>9.9728135976207497</v>
      </c>
      <c r="P542">
        <v>200</v>
      </c>
      <c r="Q542">
        <v>320137.58948445303</v>
      </c>
      <c r="R542">
        <v>44332.877217979898</v>
      </c>
      <c r="S542">
        <v>8.6055863047052199</v>
      </c>
      <c r="T542">
        <v>157.09386938217401</v>
      </c>
      <c r="U542">
        <v>251458.263333974</v>
      </c>
      <c r="V542">
        <v>3.7541006399964698</v>
      </c>
      <c r="W542">
        <v>33</v>
      </c>
      <c r="X542">
        <v>52822.7022649348</v>
      </c>
      <c r="Y542">
        <v>3.7541006399964698</v>
      </c>
      <c r="Z542">
        <v>33</v>
      </c>
      <c r="AA542">
        <v>52822.7022649348</v>
      </c>
    </row>
    <row r="543" spans="1:27" hidden="1" x14ac:dyDescent="0.3">
      <c r="A543" t="s">
        <v>272</v>
      </c>
      <c r="B543">
        <v>2</v>
      </c>
      <c r="C543">
        <v>10.4034430185954</v>
      </c>
      <c r="D543">
        <v>33</v>
      </c>
      <c r="E543">
        <v>51085.980796694799</v>
      </c>
      <c r="F543">
        <v>67191.135047224205</v>
      </c>
      <c r="G543">
        <v>20523.024339903499</v>
      </c>
      <c r="H543">
        <v>4.11921808523104</v>
      </c>
      <c r="I543">
        <v>1548.0600241422701</v>
      </c>
      <c r="J543">
        <v>1</v>
      </c>
      <c r="K543">
        <v>27.1682315051712</v>
      </c>
      <c r="L543">
        <v>93144.033916492699</v>
      </c>
      <c r="M543">
        <v>24041.550314560202</v>
      </c>
      <c r="N543">
        <v>4.8254286119116001</v>
      </c>
      <c r="O543">
        <v>9.8422073446224996</v>
      </c>
      <c r="P543">
        <v>200</v>
      </c>
      <c r="Q543">
        <v>309612.00482845301</v>
      </c>
      <c r="R543">
        <v>42193.602951426998</v>
      </c>
      <c r="S543">
        <v>8.4687641294973606</v>
      </c>
      <c r="T543">
        <v>157.09386938217401</v>
      </c>
      <c r="U543">
        <v>243190.73922836999</v>
      </c>
      <c r="V543">
        <v>3.6697009022860199</v>
      </c>
      <c r="W543">
        <v>33</v>
      </c>
      <c r="X543">
        <v>51085.980796694799</v>
      </c>
      <c r="Y543">
        <v>3.6697009022860199</v>
      </c>
      <c r="Z543">
        <v>33</v>
      </c>
      <c r="AA543">
        <v>51085.980796694799</v>
      </c>
    </row>
    <row r="544" spans="1:27" hidden="1" x14ac:dyDescent="0.3">
      <c r="A544" t="s">
        <v>277</v>
      </c>
      <c r="B544">
        <v>2</v>
      </c>
      <c r="C544">
        <v>10.4034430185954</v>
      </c>
      <c r="D544">
        <v>33</v>
      </c>
      <c r="E544">
        <v>302388.90456569201</v>
      </c>
      <c r="F544">
        <v>397718.77541734802</v>
      </c>
      <c r="G544">
        <v>104031.53299079101</v>
      </c>
      <c r="H544">
        <v>3.5275591737630201</v>
      </c>
      <c r="I544">
        <v>9163.3001383542996</v>
      </c>
      <c r="J544">
        <v>0.83851500037464299</v>
      </c>
      <c r="K544">
        <v>6.4351320815386304</v>
      </c>
      <c r="L544">
        <v>361355.951258783</v>
      </c>
      <c r="M544">
        <v>99656.082837168506</v>
      </c>
      <c r="N544">
        <v>3.37919397251083</v>
      </c>
      <c r="O544">
        <v>8.33953317033213</v>
      </c>
      <c r="P544">
        <v>200</v>
      </c>
      <c r="Q544">
        <v>1832660.0276708601</v>
      </c>
      <c r="R544">
        <v>213025.762476976</v>
      </c>
      <c r="S544">
        <v>7.2233962248738601</v>
      </c>
      <c r="T544">
        <v>157.09386938217401</v>
      </c>
      <c r="U544">
        <v>1439498.2750442901</v>
      </c>
      <c r="V544">
        <v>3.1358240339016201</v>
      </c>
      <c r="W544">
        <v>33</v>
      </c>
      <c r="X544">
        <v>302388.90456569201</v>
      </c>
      <c r="Y544">
        <v>3.1358240339016201</v>
      </c>
      <c r="Z544">
        <v>33</v>
      </c>
      <c r="AA544">
        <v>302388.90456569201</v>
      </c>
    </row>
    <row r="545" spans="1:27" hidden="1" x14ac:dyDescent="0.3">
      <c r="A545" t="s">
        <v>279</v>
      </c>
      <c r="B545">
        <v>2</v>
      </c>
      <c r="C545">
        <v>10.4034430185954</v>
      </c>
      <c r="D545">
        <v>33</v>
      </c>
      <c r="E545">
        <v>48925.916171586701</v>
      </c>
      <c r="F545">
        <v>64350.0974147284</v>
      </c>
      <c r="G545">
        <v>22169.384786955801</v>
      </c>
      <c r="H545">
        <v>4.6461137210660404</v>
      </c>
      <c r="I545">
        <v>1482.6035203511101</v>
      </c>
      <c r="J545">
        <v>0.99872888403147797</v>
      </c>
      <c r="K545">
        <v>2.98322575604332</v>
      </c>
      <c r="L545">
        <v>53348.8571794987</v>
      </c>
      <c r="M545">
        <v>20606.010966727201</v>
      </c>
      <c r="N545">
        <v>4.3184721276198799</v>
      </c>
      <c r="O545">
        <v>9.2755578532057292</v>
      </c>
      <c r="P545">
        <v>200</v>
      </c>
      <c r="Q545">
        <v>296520.70407022297</v>
      </c>
      <c r="R545">
        <v>40277.631399841797</v>
      </c>
      <c r="S545">
        <v>8.4411208383623304</v>
      </c>
      <c r="T545">
        <v>157.09386938217401</v>
      </c>
      <c r="U545">
        <v>232907.923771589</v>
      </c>
      <c r="V545">
        <v>4.1839858093970497</v>
      </c>
      <c r="W545">
        <v>33</v>
      </c>
      <c r="X545">
        <v>48925.916171586701</v>
      </c>
      <c r="Y545">
        <v>4.1839858093970497</v>
      </c>
      <c r="Z545">
        <v>33</v>
      </c>
      <c r="AA545">
        <v>48925.916171586701</v>
      </c>
    </row>
    <row r="546" spans="1:27" hidden="1" x14ac:dyDescent="0.3">
      <c r="A546" t="s">
        <v>282</v>
      </c>
      <c r="B546">
        <v>2</v>
      </c>
      <c r="C546">
        <v>10.4034430185954</v>
      </c>
      <c r="D546">
        <v>33</v>
      </c>
      <c r="E546">
        <v>245270.227116644</v>
      </c>
      <c r="F546">
        <v>322593.10081258201</v>
      </c>
      <c r="G546">
        <v>115428.396482214</v>
      </c>
      <c r="H546">
        <v>4.8255074500052197</v>
      </c>
      <c r="I546">
        <v>7432.4311247468004</v>
      </c>
      <c r="J546">
        <v>1</v>
      </c>
      <c r="K546">
        <v>4.8896593645654001</v>
      </c>
      <c r="L546">
        <v>281612.28356725001</v>
      </c>
      <c r="M546">
        <v>109014.98448451</v>
      </c>
      <c r="N546">
        <v>4.5573934649024199</v>
      </c>
      <c r="O546">
        <v>10.140982297908501</v>
      </c>
      <c r="P546">
        <v>200</v>
      </c>
      <c r="Q546">
        <v>1486486.2249493599</v>
      </c>
      <c r="R546">
        <v>218307.533580099</v>
      </c>
      <c r="S546">
        <v>9.12639057448364</v>
      </c>
      <c r="T546">
        <v>157.09386938217401</v>
      </c>
      <c r="U546">
        <v>1167589.36430298</v>
      </c>
      <c r="V546">
        <v>4.31502098453704</v>
      </c>
      <c r="W546">
        <v>33</v>
      </c>
      <c r="X546">
        <v>245270.227116644</v>
      </c>
      <c r="Y546">
        <v>4.31502098453704</v>
      </c>
      <c r="Z546">
        <v>33</v>
      </c>
      <c r="AA546">
        <v>245270.227116644</v>
      </c>
    </row>
    <row r="547" spans="1:27" hidden="1" x14ac:dyDescent="0.3">
      <c r="A547" t="s">
        <v>283</v>
      </c>
      <c r="B547">
        <v>2</v>
      </c>
      <c r="C547">
        <v>10.4034430185954</v>
      </c>
      <c r="D547">
        <v>33</v>
      </c>
      <c r="E547">
        <v>936302.95248413098</v>
      </c>
      <c r="F547">
        <v>1231477.9347359899</v>
      </c>
      <c r="G547">
        <v>455726.566656259</v>
      </c>
      <c r="H547">
        <v>4.9907189662384104</v>
      </c>
      <c r="I547">
        <v>28372.816741943399</v>
      </c>
      <c r="J547">
        <v>1</v>
      </c>
      <c r="K547">
        <v>3.80970155639976</v>
      </c>
      <c r="L547">
        <v>1044394.91658536</v>
      </c>
      <c r="M547">
        <v>425255.04059916898</v>
      </c>
      <c r="N547">
        <v>4.6570214507761296</v>
      </c>
      <c r="O547">
        <v>10.4875517377832</v>
      </c>
      <c r="P547">
        <v>200</v>
      </c>
      <c r="Q547">
        <v>5674563.34838867</v>
      </c>
      <c r="R547">
        <v>862466.14687636797</v>
      </c>
      <c r="S547">
        <v>9.4449752809804295</v>
      </c>
      <c r="T547">
        <v>157.09386938217401</v>
      </c>
      <c r="U547">
        <v>4457195.5672632102</v>
      </c>
      <c r="V547">
        <v>4.4604532135617099</v>
      </c>
      <c r="W547">
        <v>33</v>
      </c>
      <c r="X547">
        <v>936302.95248413098</v>
      </c>
      <c r="Y547">
        <v>4.4604532135617099</v>
      </c>
      <c r="Z547">
        <v>33</v>
      </c>
      <c r="AA547">
        <v>936302.95248413098</v>
      </c>
    </row>
    <row r="548" spans="1:27" hidden="1" x14ac:dyDescent="0.3">
      <c r="A548" t="s">
        <v>285</v>
      </c>
      <c r="B548">
        <v>2</v>
      </c>
      <c r="C548">
        <v>10.4034430185954</v>
      </c>
      <c r="D548">
        <v>33</v>
      </c>
      <c r="E548">
        <v>486178.50277358299</v>
      </c>
      <c r="F548">
        <v>639449.11945452204</v>
      </c>
      <c r="G548">
        <v>195810.458790367</v>
      </c>
      <c r="H548">
        <v>4.1296694819174196</v>
      </c>
      <c r="I548">
        <v>14732.6819022298</v>
      </c>
      <c r="J548">
        <v>1</v>
      </c>
      <c r="K548">
        <v>45.033808298787598</v>
      </c>
      <c r="L548">
        <v>1149647.27528562</v>
      </c>
      <c r="M548">
        <v>249135.267553343</v>
      </c>
      <c r="N548">
        <v>5.2542970260125097</v>
      </c>
      <c r="O548">
        <v>7.9387136925461599</v>
      </c>
      <c r="P548">
        <v>200</v>
      </c>
      <c r="Q548">
        <v>2946536.38044596</v>
      </c>
      <c r="R548">
        <v>342391.11825593101</v>
      </c>
      <c r="S548">
        <v>7.2210757314800702</v>
      </c>
      <c r="T548">
        <v>157.09386938217401</v>
      </c>
      <c r="U548">
        <v>2314414.0063979998</v>
      </c>
      <c r="V548">
        <v>3.7605044704853001</v>
      </c>
      <c r="W548">
        <v>33</v>
      </c>
      <c r="X548">
        <v>486178.50277358299</v>
      </c>
      <c r="Y548">
        <v>3.7605044704853001</v>
      </c>
      <c r="Z548">
        <v>33</v>
      </c>
      <c r="AA548">
        <v>486178.50277358299</v>
      </c>
    </row>
    <row r="549" spans="1:27" hidden="1" x14ac:dyDescent="0.3">
      <c r="A549" t="s">
        <v>298</v>
      </c>
      <c r="B549">
        <v>2</v>
      </c>
      <c r="C549">
        <v>10.4034430185954</v>
      </c>
      <c r="D549">
        <v>33</v>
      </c>
      <c r="E549">
        <v>484570.06477702898</v>
      </c>
      <c r="F549">
        <v>637333.61197172198</v>
      </c>
      <c r="G549">
        <v>261104.55568199899</v>
      </c>
      <c r="H549">
        <v>5.5250095014488902</v>
      </c>
      <c r="I549">
        <v>14683.941356879701</v>
      </c>
      <c r="J549">
        <v>1</v>
      </c>
      <c r="K549">
        <v>20.286623261137301</v>
      </c>
      <c r="L549">
        <v>782457.65107268002</v>
      </c>
      <c r="M549">
        <v>286194.020737866</v>
      </c>
      <c r="N549">
        <v>6.0559061472690399</v>
      </c>
      <c r="O549">
        <v>11.245360520766001</v>
      </c>
      <c r="P549">
        <v>200</v>
      </c>
      <c r="Q549">
        <v>2936788.2713759299</v>
      </c>
      <c r="R549">
        <v>484378.06368229003</v>
      </c>
      <c r="S549">
        <v>10.249508658123201</v>
      </c>
      <c r="T549">
        <v>157.09386938217401</v>
      </c>
      <c r="U549">
        <v>2306757.1655331599</v>
      </c>
      <c r="V549">
        <v>4.9414405056431896</v>
      </c>
      <c r="W549">
        <v>33</v>
      </c>
      <c r="X549">
        <v>484570.06477702898</v>
      </c>
      <c r="Y549">
        <v>4.9414405056431896</v>
      </c>
      <c r="Z549">
        <v>33</v>
      </c>
      <c r="AA549">
        <v>484570.06477702898</v>
      </c>
    </row>
    <row r="550" spans="1:27" hidden="1" x14ac:dyDescent="0.3">
      <c r="A550" t="s">
        <v>302</v>
      </c>
      <c r="B550">
        <v>2</v>
      </c>
      <c r="C550">
        <v>10.4034430185954</v>
      </c>
      <c r="D550">
        <v>33</v>
      </c>
      <c r="E550">
        <v>372286.71706008899</v>
      </c>
      <c r="F550">
        <v>489652.28213628801</v>
      </c>
      <c r="G550">
        <v>142685.861243008</v>
      </c>
      <c r="H550">
        <v>3.9298734095481298</v>
      </c>
      <c r="I550">
        <v>11281.4156684875</v>
      </c>
      <c r="J550">
        <v>0.98647045596628602</v>
      </c>
      <c r="K550">
        <v>54.887207237328496</v>
      </c>
      <c r="L550">
        <v>991492.11678680999</v>
      </c>
      <c r="M550">
        <v>201828.095221039</v>
      </c>
      <c r="N550">
        <v>5.558776866883</v>
      </c>
      <c r="O550">
        <v>8.9714655195602706</v>
      </c>
      <c r="P550">
        <v>200</v>
      </c>
      <c r="Q550">
        <v>2256283.1336975102</v>
      </c>
      <c r="R550">
        <v>282569.32326506998</v>
      </c>
      <c r="S550">
        <v>7.7825627583533796</v>
      </c>
      <c r="T550">
        <v>157.09386938217401</v>
      </c>
      <c r="U550">
        <v>1772241.2394713899</v>
      </c>
      <c r="V550">
        <v>3.5263927340528398</v>
      </c>
      <c r="W550">
        <v>33</v>
      </c>
      <c r="X550">
        <v>372286.71706008899</v>
      </c>
      <c r="Y550">
        <v>3.5263927340528398</v>
      </c>
      <c r="Z550">
        <v>33</v>
      </c>
      <c r="AA550">
        <v>372286.71706008899</v>
      </c>
    </row>
    <row r="551" spans="1:27" hidden="1" x14ac:dyDescent="0.3">
      <c r="A551" t="s">
        <v>303</v>
      </c>
      <c r="B551">
        <v>2</v>
      </c>
      <c r="C551">
        <v>0.25498368342717498</v>
      </c>
      <c r="D551">
        <v>33</v>
      </c>
      <c r="E551">
        <v>116715.00567054701</v>
      </c>
      <c r="F551">
        <v>117616.83664197499</v>
      </c>
      <c r="G551">
        <v>21157.757271276001</v>
      </c>
      <c r="H551">
        <v>1.8587376507676401</v>
      </c>
      <c r="I551">
        <v>3536.81835365295</v>
      </c>
      <c r="J551">
        <v>0.381541993425494</v>
      </c>
      <c r="K551">
        <v>25.893921273034099</v>
      </c>
      <c r="L551">
        <v>208297.10167705899</v>
      </c>
      <c r="M551">
        <v>27969.9475864097</v>
      </c>
      <c r="N551">
        <v>2.4571978023132801</v>
      </c>
      <c r="O551">
        <v>5.3144209811552097</v>
      </c>
      <c r="P551">
        <v>200</v>
      </c>
      <c r="Q551">
        <v>707363.67073059105</v>
      </c>
      <c r="R551">
        <v>51493.597929967596</v>
      </c>
      <c r="S551">
        <v>4.5237823659061602</v>
      </c>
      <c r="T551">
        <v>157.09386938217401</v>
      </c>
      <c r="U551">
        <v>555612.48047723295</v>
      </c>
      <c r="V551">
        <v>1.8526633851618299</v>
      </c>
      <c r="W551">
        <v>33</v>
      </c>
      <c r="X551">
        <v>116715.00567054701</v>
      </c>
      <c r="Y551">
        <v>1.8526633851618299</v>
      </c>
      <c r="Z551">
        <v>33</v>
      </c>
      <c r="AA551">
        <v>116715.00567054701</v>
      </c>
    </row>
    <row r="552" spans="1:27" hidden="1" x14ac:dyDescent="0.3">
      <c r="A552" t="s">
        <v>305</v>
      </c>
      <c r="B552">
        <v>2</v>
      </c>
      <c r="C552">
        <v>25.230962234533699</v>
      </c>
      <c r="D552">
        <v>33</v>
      </c>
      <c r="E552">
        <v>1540790.8377004301</v>
      </c>
      <c r="F552">
        <v>2718840.3964075502</v>
      </c>
      <c r="G552">
        <v>535503.24891535298</v>
      </c>
      <c r="H552">
        <v>3.56363802187485</v>
      </c>
      <c r="I552">
        <v>46690.631445467501</v>
      </c>
      <c r="J552">
        <v>0.57541240282945205</v>
      </c>
      <c r="K552">
        <v>12.9635162945373</v>
      </c>
      <c r="L552">
        <v>2146065.5992459799</v>
      </c>
      <c r="M552">
        <v>493279.44530529401</v>
      </c>
      <c r="N552">
        <v>3.2826493401483501</v>
      </c>
      <c r="O552">
        <v>6.1617955085684697</v>
      </c>
      <c r="P552">
        <v>200</v>
      </c>
      <c r="Q552">
        <v>9338126.2890934907</v>
      </c>
      <c r="R552">
        <v>826710.89961244597</v>
      </c>
      <c r="S552">
        <v>5.50155092602055</v>
      </c>
      <c r="T552">
        <v>157.09386938217401</v>
      </c>
      <c r="U552">
        <v>7334811.95766549</v>
      </c>
      <c r="V552">
        <v>2.9759949093313298</v>
      </c>
      <c r="W552">
        <v>33</v>
      </c>
      <c r="X552">
        <v>1540790.8377004301</v>
      </c>
      <c r="Y552">
        <v>2.9759949093313298</v>
      </c>
      <c r="Z552">
        <v>33</v>
      </c>
      <c r="AA552">
        <v>1540790.8377004301</v>
      </c>
    </row>
    <row r="553" spans="1:27" hidden="1" x14ac:dyDescent="0.3">
      <c r="A553" t="s">
        <v>307</v>
      </c>
      <c r="B553">
        <v>2</v>
      </c>
      <c r="C553">
        <v>1.763188123703</v>
      </c>
      <c r="D553">
        <v>33</v>
      </c>
      <c r="E553">
        <v>5988042.2485971497</v>
      </c>
      <c r="F553">
        <v>6307983.0054746699</v>
      </c>
      <c r="G553">
        <v>1794017.0585064699</v>
      </c>
      <c r="H553">
        <v>3.0719693164792199</v>
      </c>
      <c r="I553">
        <v>181455.825715065</v>
      </c>
      <c r="J553">
        <v>5.2942469979062698E-2</v>
      </c>
      <c r="K553">
        <v>27.786000712324899</v>
      </c>
      <c r="L553">
        <v>11029973.9511714</v>
      </c>
      <c r="M553">
        <v>2162258.7597136698</v>
      </c>
      <c r="N553">
        <v>3.7025247517203899</v>
      </c>
      <c r="O553">
        <v>6.2146371886768401</v>
      </c>
      <c r="P553">
        <v>200</v>
      </c>
      <c r="Q553">
        <v>36291165.143013</v>
      </c>
      <c r="R553">
        <v>3267510.4350098399</v>
      </c>
      <c r="S553">
        <v>5.5950927278151701</v>
      </c>
      <c r="T553">
        <v>157.09386938217401</v>
      </c>
      <c r="U553">
        <v>28505597.783516899</v>
      </c>
      <c r="V553">
        <v>3.0274116400009299</v>
      </c>
      <c r="W553">
        <v>33</v>
      </c>
      <c r="X553">
        <v>5988042.2485971497</v>
      </c>
      <c r="Y553">
        <v>3.0274116400009299</v>
      </c>
      <c r="Z553">
        <v>33</v>
      </c>
      <c r="AA553">
        <v>5988042.2485971497</v>
      </c>
    </row>
    <row r="554" spans="1:27" hidden="1" x14ac:dyDescent="0.3">
      <c r="A554" t="s">
        <v>310</v>
      </c>
      <c r="B554">
        <v>2</v>
      </c>
      <c r="C554">
        <v>0.34330406245331302</v>
      </c>
      <c r="D554">
        <v>33</v>
      </c>
      <c r="E554">
        <v>176177.06740908499</v>
      </c>
      <c r="F554">
        <v>178009.86446825601</v>
      </c>
      <c r="G554">
        <v>52539.583908037799</v>
      </c>
      <c r="H554">
        <v>3.0578234974111398</v>
      </c>
      <c r="I554">
        <v>5338.6990123965197</v>
      </c>
      <c r="J554">
        <v>0.99996443571812899</v>
      </c>
      <c r="K554">
        <v>0.88188035710759005</v>
      </c>
      <c r="L554">
        <v>180885.16120062699</v>
      </c>
      <c r="M554">
        <v>52818.185281360798</v>
      </c>
      <c r="N554">
        <v>3.0740382018756698</v>
      </c>
      <c r="O554">
        <v>7.6129316003113603</v>
      </c>
      <c r="P554">
        <v>200</v>
      </c>
      <c r="Q554">
        <v>1067739.8024792999</v>
      </c>
      <c r="R554">
        <v>112179.43387228499</v>
      </c>
      <c r="S554">
        <v>6.5288851434637296</v>
      </c>
      <c r="T554">
        <v>157.09386938217401</v>
      </c>
      <c r="U554">
        <v>838676.88532415999</v>
      </c>
      <c r="V554">
        <v>3.0474827209122002</v>
      </c>
      <c r="W554">
        <v>33</v>
      </c>
      <c r="X554">
        <v>176177.06740908499</v>
      </c>
      <c r="Y554">
        <v>3.0474827209122002</v>
      </c>
      <c r="Z554">
        <v>33</v>
      </c>
      <c r="AA554">
        <v>176177.06740908499</v>
      </c>
    </row>
    <row r="555" spans="1:27" hidden="1" x14ac:dyDescent="0.3">
      <c r="A555" t="s">
        <v>311</v>
      </c>
      <c r="B555">
        <v>2</v>
      </c>
      <c r="C555">
        <v>90.883333841959598</v>
      </c>
      <c r="D555">
        <v>33</v>
      </c>
      <c r="E555">
        <v>44124.565379915897</v>
      </c>
      <c r="F555">
        <v>165645.40192701499</v>
      </c>
      <c r="G555">
        <v>31253.142904882301</v>
      </c>
      <c r="H555">
        <v>7.2625380076473798</v>
      </c>
      <c r="I555">
        <v>1337.10804181563</v>
      </c>
      <c r="J555">
        <v>0.99995677761270096</v>
      </c>
      <c r="K555">
        <v>23.714069318572999</v>
      </c>
      <c r="L555">
        <v>75832.838169953306</v>
      </c>
      <c r="M555">
        <v>19750.855968738699</v>
      </c>
      <c r="N555">
        <v>4.5896613531986699</v>
      </c>
      <c r="O555">
        <v>9.5553034484142003</v>
      </c>
      <c r="P555">
        <v>200</v>
      </c>
      <c r="Q555">
        <v>267421.60836312699</v>
      </c>
      <c r="R555">
        <v>35971.914992192498</v>
      </c>
      <c r="S555">
        <v>8.3590760978425305</v>
      </c>
      <c r="T555">
        <v>157.09386938217401</v>
      </c>
      <c r="U555">
        <v>210051.47607084</v>
      </c>
      <c r="V555">
        <v>3.5005325676160299</v>
      </c>
      <c r="W555">
        <v>33</v>
      </c>
      <c r="X555">
        <v>44124.565379915897</v>
      </c>
      <c r="Y555">
        <v>3.5005325676160299</v>
      </c>
      <c r="Z555">
        <v>33</v>
      </c>
      <c r="AA555">
        <v>44124.565379915897</v>
      </c>
    </row>
    <row r="556" spans="1:27" hidden="1" x14ac:dyDescent="0.3">
      <c r="A556" t="s">
        <v>312</v>
      </c>
      <c r="B556">
        <v>2</v>
      </c>
      <c r="C556">
        <v>176.55921427408899</v>
      </c>
      <c r="D556">
        <v>33</v>
      </c>
      <c r="E556">
        <v>36538574.456663102</v>
      </c>
      <c r="F556">
        <v>232030150.11616999</v>
      </c>
      <c r="G556">
        <v>29612828.507805299</v>
      </c>
      <c r="H556">
        <v>8.3100464870885808</v>
      </c>
      <c r="I556">
        <v>1107229.52898979</v>
      </c>
      <c r="J556">
        <v>0.57395547125975199</v>
      </c>
      <c r="K556">
        <v>115.079301612124</v>
      </c>
      <c r="L556">
        <v>163957775.37713</v>
      </c>
      <c r="M556">
        <v>26307799.374293301</v>
      </c>
      <c r="N556">
        <v>7.3825786589671303</v>
      </c>
      <c r="O556">
        <v>8.3100464870885808</v>
      </c>
      <c r="P556">
        <v>200</v>
      </c>
      <c r="Q556">
        <v>221445905.79795799</v>
      </c>
      <c r="R556">
        <v>26999474.512994599</v>
      </c>
      <c r="S556">
        <v>7.57667874484906</v>
      </c>
      <c r="T556">
        <v>157.09386938217401</v>
      </c>
      <c r="U556">
        <v>173938971.00320801</v>
      </c>
      <c r="V556">
        <v>3.6836544319190399</v>
      </c>
      <c r="W556">
        <v>33</v>
      </c>
      <c r="X556">
        <v>36538574.456663102</v>
      </c>
      <c r="Y556">
        <v>3.6836544319190399</v>
      </c>
      <c r="Z556">
        <v>33</v>
      </c>
      <c r="AA556">
        <v>36538574.456663102</v>
      </c>
    </row>
    <row r="557" spans="1:27" hidden="1" x14ac:dyDescent="0.3">
      <c r="A557" t="s">
        <v>313</v>
      </c>
      <c r="B557">
        <v>2</v>
      </c>
      <c r="C557">
        <v>12.5915909280371</v>
      </c>
      <c r="D557">
        <v>33</v>
      </c>
      <c r="E557">
        <v>51554.318889357601</v>
      </c>
      <c r="F557">
        <v>71225.558102338502</v>
      </c>
      <c r="G557">
        <v>17182.860812205101</v>
      </c>
      <c r="H557">
        <v>3.41747683764893</v>
      </c>
      <c r="I557">
        <v>1562.25208755629</v>
      </c>
      <c r="J557">
        <v>7.9203741095930091E-3</v>
      </c>
      <c r="K557">
        <v>8.0663774340364203</v>
      </c>
      <c r="L557">
        <v>64156.033874697998</v>
      </c>
      <c r="M557">
        <v>16591.4331365506</v>
      </c>
      <c r="N557">
        <v>3.2998485564922699</v>
      </c>
      <c r="O557">
        <v>6.8563002061383402</v>
      </c>
      <c r="P557">
        <v>200</v>
      </c>
      <c r="Q557">
        <v>312450.41751125798</v>
      </c>
      <c r="R557">
        <v>30232.022524713899</v>
      </c>
      <c r="S557">
        <v>6.0128076379518296</v>
      </c>
      <c r="T557">
        <v>157.09386938217401</v>
      </c>
      <c r="U557">
        <v>245420.225384597</v>
      </c>
      <c r="V557">
        <v>3.0877921132966901</v>
      </c>
      <c r="W557">
        <v>33</v>
      </c>
      <c r="X557">
        <v>51554.318889357601</v>
      </c>
      <c r="Y557">
        <v>3.0877921132966901</v>
      </c>
      <c r="Z557">
        <v>33</v>
      </c>
      <c r="AA557">
        <v>51554.318889357601</v>
      </c>
    </row>
    <row r="558" spans="1:27" hidden="1" x14ac:dyDescent="0.3">
      <c r="A558" t="s">
        <v>314</v>
      </c>
      <c r="B558">
        <v>2</v>
      </c>
      <c r="C558">
        <v>105.363281867532</v>
      </c>
      <c r="D558">
        <v>33</v>
      </c>
      <c r="E558">
        <v>3834341.9533901201</v>
      </c>
      <c r="F558">
        <v>16076731.4082855</v>
      </c>
      <c r="G558">
        <v>3588862.39148161</v>
      </c>
      <c r="H558">
        <v>9.5971244416098695</v>
      </c>
      <c r="I558">
        <v>116192.180405761</v>
      </c>
      <c r="J558">
        <v>0.99974908509820604</v>
      </c>
      <c r="K558">
        <v>56.5988736926532</v>
      </c>
      <c r="L558">
        <v>10410688.496249801</v>
      </c>
      <c r="M558">
        <v>2837875.1368485298</v>
      </c>
      <c r="N558">
        <v>7.5888785545890602</v>
      </c>
      <c r="O558">
        <v>11.5082371580523</v>
      </c>
      <c r="P558">
        <v>200</v>
      </c>
      <c r="Q558">
        <v>23238436.081152201</v>
      </c>
      <c r="R558">
        <v>3833741.5404490801</v>
      </c>
      <c r="S558">
        <v>10.2519658396458</v>
      </c>
      <c r="T558">
        <v>157.09386938217401</v>
      </c>
      <c r="U558">
        <v>18253079.211892601</v>
      </c>
      <c r="V558">
        <v>4.7082914051859204</v>
      </c>
      <c r="W558">
        <v>33</v>
      </c>
      <c r="X558">
        <v>3834341.9533901201</v>
      </c>
      <c r="Y558">
        <v>4.7082914051859204</v>
      </c>
      <c r="Z558">
        <v>33</v>
      </c>
      <c r="AA558">
        <v>3834341.9533901201</v>
      </c>
    </row>
    <row r="559" spans="1:27" hidden="1" x14ac:dyDescent="0.3">
      <c r="A559" t="s">
        <v>315</v>
      </c>
      <c r="B559">
        <v>2</v>
      </c>
      <c r="C559">
        <v>151.449544270833</v>
      </c>
      <c r="D559">
        <v>33</v>
      </c>
      <c r="E559">
        <v>16479703.1102142</v>
      </c>
      <c r="F559">
        <v>92111325.102959096</v>
      </c>
      <c r="G559">
        <v>9567070.0690292995</v>
      </c>
      <c r="H559">
        <v>5.9525730323466099</v>
      </c>
      <c r="I559">
        <v>499384.942733765</v>
      </c>
      <c r="J559">
        <v>0.66251610783824399</v>
      </c>
      <c r="K559">
        <v>28.7127799155129</v>
      </c>
      <c r="L559">
        <v>30818433.064049799</v>
      </c>
      <c r="M559">
        <v>5424882.8812483</v>
      </c>
      <c r="N559">
        <v>3.3753292606368199</v>
      </c>
      <c r="O559">
        <v>6.24117531967127</v>
      </c>
      <c r="P559">
        <v>200</v>
      </c>
      <c r="Q559">
        <v>99876988.5467529</v>
      </c>
      <c r="R559">
        <v>8717820.2669044994</v>
      </c>
      <c r="S559">
        <v>5.4241749508672399</v>
      </c>
      <c r="T559">
        <v>157.09386938217401</v>
      </c>
      <c r="U559">
        <v>78450312.965242401</v>
      </c>
      <c r="V559">
        <v>2.69571662545524</v>
      </c>
      <c r="W559">
        <v>33</v>
      </c>
      <c r="X559">
        <v>16479703.1102142</v>
      </c>
      <c r="Y559">
        <v>2.69571662545524</v>
      </c>
      <c r="Z559">
        <v>33</v>
      </c>
      <c r="AA559">
        <v>16479703.1102142</v>
      </c>
    </row>
    <row r="560" spans="1:27" hidden="1" x14ac:dyDescent="0.3">
      <c r="A560" t="s">
        <v>316</v>
      </c>
      <c r="B560">
        <v>2</v>
      </c>
      <c r="C560">
        <v>12.555175402694999</v>
      </c>
      <c r="D560">
        <v>33</v>
      </c>
      <c r="E560">
        <v>151430.18852526299</v>
      </c>
      <c r="F560">
        <v>209043.29695550201</v>
      </c>
      <c r="G560">
        <v>63462.551313063101</v>
      </c>
      <c r="H560">
        <v>4.2971471492245499</v>
      </c>
      <c r="I560">
        <v>4588.7935916746501</v>
      </c>
      <c r="J560">
        <v>0.78617922311814803</v>
      </c>
      <c r="K560">
        <v>24.104762625069199</v>
      </c>
      <c r="L560">
        <v>262041.96878801999</v>
      </c>
      <c r="M560">
        <v>67874.959126273097</v>
      </c>
      <c r="N560">
        <v>4.5959180820573202</v>
      </c>
      <c r="O560">
        <v>7.3427442110845096</v>
      </c>
      <c r="P560">
        <v>200</v>
      </c>
      <c r="Q560">
        <v>917758.71833493002</v>
      </c>
      <c r="R560">
        <v>98987.300782667502</v>
      </c>
      <c r="S560">
        <v>6.7025826817037597</v>
      </c>
      <c r="T560">
        <v>157.09386938217401</v>
      </c>
      <c r="U560">
        <v>720871.341112294</v>
      </c>
      <c r="V560">
        <v>3.9593403068573698</v>
      </c>
      <c r="W560">
        <v>33</v>
      </c>
      <c r="X560">
        <v>151430.18852526299</v>
      </c>
      <c r="Y560">
        <v>3.9593403068573698</v>
      </c>
      <c r="Z560">
        <v>33</v>
      </c>
      <c r="AA560">
        <v>151430.18852526299</v>
      </c>
    </row>
    <row r="561" spans="1:27" hidden="1" x14ac:dyDescent="0.3">
      <c r="A561" t="s">
        <v>392</v>
      </c>
      <c r="B561">
        <v>2</v>
      </c>
      <c r="C561">
        <v>142.77054341634101</v>
      </c>
      <c r="D561">
        <v>33</v>
      </c>
      <c r="E561">
        <v>1207296.3860998701</v>
      </c>
      <c r="F561">
        <v>6430519.4499805998</v>
      </c>
      <c r="G561">
        <v>812292.88874520105</v>
      </c>
      <c r="H561">
        <v>6.89880567155158</v>
      </c>
      <c r="I561">
        <v>36584.738972723499</v>
      </c>
      <c r="J561">
        <v>0.99693378720352699</v>
      </c>
      <c r="K561">
        <v>16.194123871584701</v>
      </c>
      <c r="L561">
        <v>1799754.1808337499</v>
      </c>
      <c r="M561">
        <v>470717.42643266701</v>
      </c>
      <c r="N561">
        <v>3.99780435870648</v>
      </c>
      <c r="O561">
        <v>7.2614201951324402</v>
      </c>
      <c r="P561">
        <v>200</v>
      </c>
      <c r="Q561">
        <v>7316947.7945446996</v>
      </c>
      <c r="R561">
        <v>774406.02757803095</v>
      </c>
      <c r="S561">
        <v>6.5770324585654203</v>
      </c>
      <c r="T561">
        <v>157.09386938217401</v>
      </c>
      <c r="U561">
        <v>5747238.2055619499</v>
      </c>
      <c r="V561">
        <v>3.5047204137590402</v>
      </c>
      <c r="W561">
        <v>33</v>
      </c>
      <c r="X561">
        <v>1207296.3860998701</v>
      </c>
      <c r="Y561">
        <v>3.5047204137590402</v>
      </c>
      <c r="Z561">
        <v>33</v>
      </c>
      <c r="AA561">
        <v>1207296.3860998701</v>
      </c>
    </row>
    <row r="562" spans="1:27" hidden="1" x14ac:dyDescent="0.3">
      <c r="A562" t="s">
        <v>320</v>
      </c>
      <c r="B562">
        <v>2</v>
      </c>
      <c r="C562">
        <v>203.44453430175801</v>
      </c>
      <c r="D562">
        <v>33</v>
      </c>
      <c r="E562">
        <v>7261762.8916626005</v>
      </c>
      <c r="F562">
        <v>52030428.640271202</v>
      </c>
      <c r="G562">
        <v>6220942.3387800204</v>
      </c>
      <c r="H562">
        <v>8.7839382220728197</v>
      </c>
      <c r="I562">
        <v>220053.42095947301</v>
      </c>
      <c r="J562">
        <v>1</v>
      </c>
      <c r="K562">
        <v>62.6869548296659</v>
      </c>
      <c r="L562">
        <v>21056241.751462501</v>
      </c>
      <c r="M562">
        <v>4635888.5596137196</v>
      </c>
      <c r="N562">
        <v>6.5458505310703199</v>
      </c>
      <c r="O562">
        <v>8.7839382220728197</v>
      </c>
      <c r="P562">
        <v>200</v>
      </c>
      <c r="Q562">
        <v>44010684.191894501</v>
      </c>
      <c r="R562">
        <v>5722392.6331690401</v>
      </c>
      <c r="S562">
        <v>8.0799886311209406</v>
      </c>
      <c r="T562">
        <v>157.09386938217401</v>
      </c>
      <c r="U562">
        <v>34569043.369307898</v>
      </c>
      <c r="V562">
        <v>4.3401535059778897</v>
      </c>
      <c r="W562">
        <v>33</v>
      </c>
      <c r="X562">
        <v>7261762.8916626005</v>
      </c>
      <c r="Y562">
        <v>4.3401535059778897</v>
      </c>
      <c r="Z562">
        <v>33</v>
      </c>
      <c r="AA562">
        <v>7261762.8916626005</v>
      </c>
    </row>
    <row r="563" spans="1:27" hidden="1" x14ac:dyDescent="0.3">
      <c r="A563" t="s">
        <v>321</v>
      </c>
      <c r="B563">
        <v>2</v>
      </c>
      <c r="C563">
        <v>8.6336701711018904</v>
      </c>
      <c r="D563">
        <v>33</v>
      </c>
      <c r="E563">
        <v>537319.16614450503</v>
      </c>
      <c r="F563">
        <v>677896.02848096401</v>
      </c>
      <c r="G563">
        <v>237726.15233909999</v>
      </c>
      <c r="H563">
        <v>4.5364882495050702</v>
      </c>
      <c r="I563">
        <v>16282.398974075901</v>
      </c>
      <c r="J563">
        <v>0.80656616376696599</v>
      </c>
      <c r="K563">
        <v>34.002285735305698</v>
      </c>
      <c r="L563">
        <v>1090957.9485172799</v>
      </c>
      <c r="M563">
        <v>290418.32540960901</v>
      </c>
      <c r="N563">
        <v>5.5420041408920699</v>
      </c>
      <c r="O563">
        <v>9.3309051715390297</v>
      </c>
      <c r="P563">
        <v>200</v>
      </c>
      <c r="Q563">
        <v>3256479.7948151799</v>
      </c>
      <c r="R563">
        <v>439173.535178444</v>
      </c>
      <c r="S563">
        <v>8.3806748320594107</v>
      </c>
      <c r="T563">
        <v>157.09386938217401</v>
      </c>
      <c r="U563">
        <v>2557865.0576619199</v>
      </c>
      <c r="V563">
        <v>4.17361760613149</v>
      </c>
      <c r="W563">
        <v>33</v>
      </c>
      <c r="X563">
        <v>537319.16614450503</v>
      </c>
      <c r="Y563">
        <v>4.17361760613149</v>
      </c>
      <c r="Z563">
        <v>33</v>
      </c>
      <c r="AA563">
        <v>537319.16614450503</v>
      </c>
    </row>
    <row r="564" spans="1:27" hidden="1" x14ac:dyDescent="0.3">
      <c r="A564" t="s">
        <v>322</v>
      </c>
      <c r="B564">
        <v>2</v>
      </c>
      <c r="C564">
        <v>0.659777025381724</v>
      </c>
      <c r="D564">
        <v>33</v>
      </c>
      <c r="E564">
        <v>7409976.6013057102</v>
      </c>
      <c r="F564">
        <v>7558126.0655529099</v>
      </c>
      <c r="G564">
        <v>2501400.9510102798</v>
      </c>
      <c r="H564">
        <v>3.46131907058396</v>
      </c>
      <c r="I564">
        <v>224544.74549411199</v>
      </c>
      <c r="J564">
        <v>0.393438315911115</v>
      </c>
      <c r="K564">
        <v>51.015112166852099</v>
      </c>
      <c r="L564">
        <v>18865151.9791651</v>
      </c>
      <c r="M564">
        <v>4032405.7601864198</v>
      </c>
      <c r="N564">
        <v>5.5798503444354601</v>
      </c>
      <c r="O564">
        <v>9.1322437499176594</v>
      </c>
      <c r="P564">
        <v>200</v>
      </c>
      <c r="Q564">
        <v>44908949.098822497</v>
      </c>
      <c r="R564">
        <v>5805825.5121559501</v>
      </c>
      <c r="S564">
        <v>8.0338238288395498</v>
      </c>
      <c r="T564">
        <v>157.09386938217401</v>
      </c>
      <c r="U564">
        <v>35274602.919105597</v>
      </c>
      <c r="V564">
        <v>3.43124559111831</v>
      </c>
      <c r="W564">
        <v>33</v>
      </c>
      <c r="X564">
        <v>7409976.6013057102</v>
      </c>
      <c r="Y564">
        <v>3.43124559111831</v>
      </c>
      <c r="Z564">
        <v>33</v>
      </c>
      <c r="AA564">
        <v>7409976.6013057102</v>
      </c>
    </row>
    <row r="565" spans="1:27" hidden="1" x14ac:dyDescent="0.3">
      <c r="A565" t="s">
        <v>323</v>
      </c>
      <c r="B565">
        <v>2</v>
      </c>
      <c r="C565">
        <v>75.640945470795103</v>
      </c>
      <c r="D565">
        <v>33</v>
      </c>
      <c r="E565">
        <v>250890119.211813</v>
      </c>
      <c r="F565">
        <v>825967871.52884495</v>
      </c>
      <c r="G565">
        <v>108331257.13097499</v>
      </c>
      <c r="H565">
        <v>4.4273655990478398</v>
      </c>
      <c r="I565">
        <v>7602730.88520646</v>
      </c>
      <c r="J565">
        <v>0.29809549141798403</v>
      </c>
      <c r="K565">
        <v>38.1830948979079</v>
      </c>
      <c r="L565">
        <v>541185914.08490705</v>
      </c>
      <c r="M565">
        <v>89326751.636657402</v>
      </c>
      <c r="N565">
        <v>3.65067477055748</v>
      </c>
      <c r="O565">
        <v>6.2237380510185902</v>
      </c>
      <c r="P565">
        <v>200</v>
      </c>
      <c r="Q565">
        <v>1520546177.04129</v>
      </c>
      <c r="R565">
        <v>132066350.122234</v>
      </c>
      <c r="S565">
        <v>5.3973897359656897</v>
      </c>
      <c r="T565">
        <v>157.09386938217401</v>
      </c>
      <c r="U565">
        <v>1194342412.6284399</v>
      </c>
      <c r="V565">
        <v>2.83490419191223</v>
      </c>
      <c r="W565">
        <v>33</v>
      </c>
      <c r="X565">
        <v>250890119.211813</v>
      </c>
      <c r="Y565">
        <v>2.83490419191223</v>
      </c>
      <c r="Z565">
        <v>33</v>
      </c>
      <c r="AA565">
        <v>250890119.211813</v>
      </c>
    </row>
    <row r="566" spans="1:27" hidden="1" x14ac:dyDescent="0.3">
      <c r="A566" t="s">
        <v>324</v>
      </c>
      <c r="B566">
        <v>2</v>
      </c>
      <c r="C566">
        <v>3.05654271443685</v>
      </c>
      <c r="D566">
        <v>33</v>
      </c>
      <c r="E566">
        <v>1151410.16077995</v>
      </c>
      <c r="F566">
        <v>1258056.6558787599</v>
      </c>
      <c r="G566">
        <v>519309.32697321801</v>
      </c>
      <c r="H566">
        <v>4.6245686020664403</v>
      </c>
      <c r="I566">
        <v>34891.216993331902</v>
      </c>
      <c r="J566">
        <v>4.6229556994713504E-3</v>
      </c>
      <c r="K566">
        <v>21.730954870548601</v>
      </c>
      <c r="L566">
        <v>1909629.6226405699</v>
      </c>
      <c r="M566">
        <v>626576.43995288305</v>
      </c>
      <c r="N566">
        <v>5.5798068328360904</v>
      </c>
      <c r="O566">
        <v>11.533188480937101</v>
      </c>
      <c r="P566">
        <v>200</v>
      </c>
      <c r="Q566">
        <v>6978243.39866638</v>
      </c>
      <c r="R566">
        <v>1128245.4025123101</v>
      </c>
      <c r="S566">
        <v>10.047283945958</v>
      </c>
      <c r="T566">
        <v>157.09386938217401</v>
      </c>
      <c r="U566">
        <v>5481196.2849355703</v>
      </c>
      <c r="V566">
        <v>4.4640989927369601</v>
      </c>
      <c r="W566">
        <v>33</v>
      </c>
      <c r="X566">
        <v>1151410.16077995</v>
      </c>
      <c r="Y566">
        <v>4.4640989927369601</v>
      </c>
      <c r="Z566">
        <v>33</v>
      </c>
      <c r="AA566">
        <v>1151410.16077995</v>
      </c>
    </row>
    <row r="567" spans="1:27" hidden="1" x14ac:dyDescent="0.3">
      <c r="A567" t="s">
        <v>325</v>
      </c>
      <c r="B567">
        <v>2</v>
      </c>
      <c r="C567">
        <v>289.66172281900998</v>
      </c>
      <c r="D567">
        <v>33</v>
      </c>
      <c r="E567">
        <v>40203.298032045401</v>
      </c>
      <c r="F567">
        <v>393092.89109169401</v>
      </c>
      <c r="G567">
        <v>21163.7308752071</v>
      </c>
      <c r="H567">
        <v>5.3976623025063297</v>
      </c>
      <c r="I567">
        <v>1218.2817585468299</v>
      </c>
      <c r="J567">
        <v>0.239846083811591</v>
      </c>
      <c r="K567">
        <v>8.8504534527927596</v>
      </c>
      <c r="L567">
        <v>50985.644028450602</v>
      </c>
      <c r="M567">
        <v>10629.134924087301</v>
      </c>
      <c r="N567">
        <v>2.7108869048798101</v>
      </c>
      <c r="O567">
        <v>5.3976623025063297</v>
      </c>
      <c r="P567">
        <v>200</v>
      </c>
      <c r="Q567">
        <v>243656.35170936599</v>
      </c>
      <c r="R567">
        <v>18721.432261415401</v>
      </c>
      <c r="S567">
        <v>4.7747710345697403</v>
      </c>
      <c r="T567">
        <v>157.09386938217401</v>
      </c>
      <c r="U567">
        <v>191384.59544784101</v>
      </c>
      <c r="V567">
        <v>2.5288331315277901</v>
      </c>
      <c r="W567">
        <v>33</v>
      </c>
      <c r="X567">
        <v>40203.298032045401</v>
      </c>
      <c r="Y567">
        <v>2.5288331315277901</v>
      </c>
      <c r="Z567">
        <v>33</v>
      </c>
      <c r="AA567">
        <v>40203.298032045401</v>
      </c>
    </row>
    <row r="568" spans="1:27" hidden="1" x14ac:dyDescent="0.3">
      <c r="A568" t="s">
        <v>326</v>
      </c>
      <c r="B568">
        <v>2</v>
      </c>
      <c r="C568">
        <v>86.770671223486204</v>
      </c>
      <c r="D568">
        <v>33</v>
      </c>
      <c r="E568">
        <v>1850845.4388750801</v>
      </c>
      <c r="F568">
        <v>6717484.8649998801</v>
      </c>
      <c r="G568">
        <v>1041834.02889131</v>
      </c>
      <c r="H568">
        <v>5.7716973052304903</v>
      </c>
      <c r="I568">
        <v>56086.225420456998</v>
      </c>
      <c r="J568">
        <v>0.99999187451123706</v>
      </c>
      <c r="K568">
        <v>12.134436173186</v>
      </c>
      <c r="L568">
        <v>2531420.1614345298</v>
      </c>
      <c r="M568">
        <v>698076.43515285605</v>
      </c>
      <c r="N568">
        <v>3.8673010939221002</v>
      </c>
      <c r="O568">
        <v>7.1291923048729302</v>
      </c>
      <c r="P568">
        <v>200</v>
      </c>
      <c r="Q568">
        <v>11217245.084091401</v>
      </c>
      <c r="R568">
        <v>1171871.146309</v>
      </c>
      <c r="S568">
        <v>6.4920950455291804</v>
      </c>
      <c r="T568">
        <v>157.09386938217401</v>
      </c>
      <c r="U568">
        <v>8810802.17034043</v>
      </c>
      <c r="V568">
        <v>3.4992424261547401</v>
      </c>
      <c r="W568">
        <v>33</v>
      </c>
      <c r="X568">
        <v>1850845.4388750801</v>
      </c>
      <c r="Y568">
        <v>3.4992424261547401</v>
      </c>
      <c r="Z568">
        <v>33</v>
      </c>
      <c r="AA568">
        <v>1850845.4388750801</v>
      </c>
    </row>
    <row r="569" spans="1:27" hidden="1" x14ac:dyDescent="0.3">
      <c r="A569" t="s">
        <v>327</v>
      </c>
      <c r="B569">
        <v>2</v>
      </c>
      <c r="C569">
        <v>30.884304966454302</v>
      </c>
      <c r="D569">
        <v>33</v>
      </c>
      <c r="E569">
        <v>1286783.7539562299</v>
      </c>
      <c r="F569">
        <v>2491069.2655642</v>
      </c>
      <c r="G569">
        <v>533968.75283198396</v>
      </c>
      <c r="H569">
        <v>4.2548615732478297</v>
      </c>
      <c r="I569">
        <v>38993.447089582703</v>
      </c>
      <c r="J569">
        <v>0.85635583224065503</v>
      </c>
      <c r="K569">
        <v>10.4276741903754</v>
      </c>
      <c r="L569">
        <v>1693394.7157660399</v>
      </c>
      <c r="M569">
        <v>481880.890688235</v>
      </c>
      <c r="N569">
        <v>3.8398061193609898</v>
      </c>
      <c r="O569">
        <v>6.4147805125989699</v>
      </c>
      <c r="P569">
        <v>200</v>
      </c>
      <c r="Q569">
        <v>7798689.4179165401</v>
      </c>
      <c r="R569">
        <v>733759.146980752</v>
      </c>
      <c r="S569">
        <v>5.8468657237886701</v>
      </c>
      <c r="T569">
        <v>157.09386938217401</v>
      </c>
      <c r="U569">
        <v>6125631.4838516098</v>
      </c>
      <c r="V569">
        <v>3.61913943854413</v>
      </c>
      <c r="W569">
        <v>33</v>
      </c>
      <c r="X569">
        <v>1286783.7539562299</v>
      </c>
      <c r="Y569">
        <v>3.61913943854413</v>
      </c>
      <c r="Z569">
        <v>33</v>
      </c>
      <c r="AA569">
        <v>1286783.7539562299</v>
      </c>
    </row>
    <row r="570" spans="1:27" hidden="1" x14ac:dyDescent="0.3">
      <c r="A570" t="s">
        <v>328</v>
      </c>
      <c r="B570">
        <v>2</v>
      </c>
      <c r="C570">
        <v>2.4376968275400501</v>
      </c>
      <c r="D570">
        <v>33</v>
      </c>
      <c r="E570">
        <v>2015903.8757827799</v>
      </c>
      <c r="F570">
        <v>2164817.8904076698</v>
      </c>
      <c r="G570">
        <v>500258.73403468501</v>
      </c>
      <c r="H570">
        <v>2.5444857385373001</v>
      </c>
      <c r="I570">
        <v>61087.9962358419</v>
      </c>
      <c r="J570">
        <v>2.5877104577549E-2</v>
      </c>
      <c r="K570">
        <v>17.454849431380701</v>
      </c>
      <c r="L570">
        <v>3082185.6521441499</v>
      </c>
      <c r="M570">
        <v>587656.76701395004</v>
      </c>
      <c r="N570">
        <v>2.9890218023025201</v>
      </c>
      <c r="O570">
        <v>6.4033379855783199</v>
      </c>
      <c r="P570">
        <v>200</v>
      </c>
      <c r="Q570">
        <v>12217599.247168399</v>
      </c>
      <c r="R570">
        <v>1103343.76032767</v>
      </c>
      <c r="S570">
        <v>5.6119809047915803</v>
      </c>
      <c r="T570">
        <v>157.09386938217401</v>
      </c>
      <c r="U570">
        <v>9596549.7014920805</v>
      </c>
      <c r="V570">
        <v>2.4705747016724602</v>
      </c>
      <c r="W570">
        <v>33</v>
      </c>
      <c r="X570">
        <v>2015903.8757827799</v>
      </c>
      <c r="Y570">
        <v>2.4705747016724602</v>
      </c>
      <c r="Z570">
        <v>33</v>
      </c>
      <c r="AA570">
        <v>2015903.8757827799</v>
      </c>
    </row>
    <row r="571" spans="1:27" hidden="1" x14ac:dyDescent="0.3">
      <c r="A571" t="s">
        <v>329</v>
      </c>
      <c r="B571">
        <v>2</v>
      </c>
      <c r="C571">
        <v>11.476169268290199</v>
      </c>
      <c r="D571">
        <v>33</v>
      </c>
      <c r="E571">
        <v>709790.71592462203</v>
      </c>
      <c r="F571">
        <v>956629.45534922404</v>
      </c>
      <c r="G571">
        <v>328833.921829161</v>
      </c>
      <c r="H571">
        <v>4.7503046038300702</v>
      </c>
      <c r="I571">
        <v>21508.809573473402</v>
      </c>
      <c r="J571">
        <v>0.97309002219476703</v>
      </c>
      <c r="K571">
        <v>21.6249313788155</v>
      </c>
      <c r="L571">
        <v>1174917.2469909899</v>
      </c>
      <c r="M571">
        <v>360838.18476257502</v>
      </c>
      <c r="N571">
        <v>5.2126352438963597</v>
      </c>
      <c r="O571">
        <v>9.8130166642517196</v>
      </c>
      <c r="P571">
        <v>200</v>
      </c>
      <c r="Q571">
        <v>4301761.9146946799</v>
      </c>
      <c r="R571">
        <v>612526.01257739298</v>
      </c>
      <c r="S571">
        <v>8.8484944659199005</v>
      </c>
      <c r="T571">
        <v>157.09386938217401</v>
      </c>
      <c r="U571">
        <v>3378902.1217012801</v>
      </c>
      <c r="V571">
        <v>4.2053063372052302</v>
      </c>
      <c r="W571">
        <v>33</v>
      </c>
      <c r="X571">
        <v>709790.71592462203</v>
      </c>
      <c r="Y571">
        <v>4.2053063372052302</v>
      </c>
      <c r="Z571">
        <v>33</v>
      </c>
      <c r="AA571">
        <v>709790.71592462203</v>
      </c>
    </row>
    <row r="572" spans="1:27" hidden="1" x14ac:dyDescent="0.3">
      <c r="A572" t="s">
        <v>333</v>
      </c>
      <c r="B572">
        <v>2</v>
      </c>
      <c r="C572">
        <v>219.740000406901</v>
      </c>
      <c r="D572">
        <v>33</v>
      </c>
      <c r="E572">
        <v>20037513.399803299</v>
      </c>
      <c r="F572">
        <v>153463064.99453199</v>
      </c>
      <c r="G572">
        <v>15432333.6594919</v>
      </c>
      <c r="H572">
        <v>7.8970145810957098</v>
      </c>
      <c r="I572">
        <v>607197.37575161504</v>
      </c>
      <c r="J572">
        <v>0.99768130731436999</v>
      </c>
      <c r="K572">
        <v>63.009426194914901</v>
      </c>
      <c r="L572">
        <v>58296671.632970698</v>
      </c>
      <c r="M572">
        <v>11669504.961848</v>
      </c>
      <c r="N572">
        <v>5.9715045612172402</v>
      </c>
      <c r="O572">
        <v>7.8970145810957098</v>
      </c>
      <c r="P572">
        <v>200</v>
      </c>
      <c r="Q572">
        <v>121439475.150323</v>
      </c>
      <c r="R572">
        <v>14183538.3985472</v>
      </c>
      <c r="S572">
        <v>7.2579826237729099</v>
      </c>
      <c r="T572">
        <v>157.09386938217401</v>
      </c>
      <c r="U572">
        <v>95386985.235522896</v>
      </c>
      <c r="V572">
        <v>4.1807918534911801</v>
      </c>
      <c r="W572">
        <v>33</v>
      </c>
      <c r="X572">
        <v>20037513.399803299</v>
      </c>
      <c r="Y572">
        <v>4.1807918534911801</v>
      </c>
      <c r="Z572">
        <v>33</v>
      </c>
      <c r="AA572">
        <v>20037513.399803299</v>
      </c>
    </row>
    <row r="573" spans="1:27" hidden="1" x14ac:dyDescent="0.3">
      <c r="A573" t="s">
        <v>334</v>
      </c>
      <c r="B573">
        <v>2</v>
      </c>
      <c r="C573">
        <v>219.740000406901</v>
      </c>
      <c r="D573">
        <v>33</v>
      </c>
      <c r="E573">
        <v>7130694.5877286196</v>
      </c>
      <c r="F573">
        <v>54612477.363758102</v>
      </c>
      <c r="G573">
        <v>5184110.2735096496</v>
      </c>
      <c r="H573">
        <v>7.4544834768970496</v>
      </c>
      <c r="I573">
        <v>216081.654173594</v>
      </c>
      <c r="J573">
        <v>1</v>
      </c>
      <c r="K573">
        <v>32.726295082060297</v>
      </c>
      <c r="L573">
        <v>14202246.5640334</v>
      </c>
      <c r="M573">
        <v>3354561.4876987999</v>
      </c>
      <c r="N573">
        <v>4.8236865851536797</v>
      </c>
      <c r="O573">
        <v>7.4544834768970496</v>
      </c>
      <c r="P573">
        <v>200</v>
      </c>
      <c r="Q573">
        <v>43216330.834718898</v>
      </c>
      <c r="R573">
        <v>4744717.0127054099</v>
      </c>
      <c r="S573">
        <v>6.8226586063377903</v>
      </c>
      <c r="T573">
        <v>157.09386938217401</v>
      </c>
      <c r="U573">
        <v>33945103.156630702</v>
      </c>
      <c r="V573">
        <v>3.8913573295903299</v>
      </c>
      <c r="W573">
        <v>33</v>
      </c>
      <c r="X573">
        <v>7130694.5877286196</v>
      </c>
      <c r="Y573">
        <v>3.8913573295903299</v>
      </c>
      <c r="Z573">
        <v>33</v>
      </c>
      <c r="AA573">
        <v>7130694.5877286196</v>
      </c>
    </row>
    <row r="574" spans="1:27" hidden="1" x14ac:dyDescent="0.3">
      <c r="A574" t="s">
        <v>338</v>
      </c>
      <c r="B574">
        <v>2</v>
      </c>
      <c r="C574">
        <v>219.740000406901</v>
      </c>
      <c r="D574">
        <v>33</v>
      </c>
      <c r="E574">
        <v>201638.61454236601</v>
      </c>
      <c r="F574">
        <v>1544307.37943893</v>
      </c>
      <c r="G574">
        <v>243525.92795247099</v>
      </c>
      <c r="H574">
        <v>12.383592808535001</v>
      </c>
      <c r="I574">
        <v>6110.2610467383602</v>
      </c>
      <c r="J574">
        <v>0.93014616114118998</v>
      </c>
      <c r="K574">
        <v>43.8478728071495</v>
      </c>
      <c r="L574">
        <v>469560.56373822998</v>
      </c>
      <c r="M574">
        <v>149184.06086857</v>
      </c>
      <c r="N574">
        <v>7.5861928906421401</v>
      </c>
      <c r="O574">
        <v>12.383592808535001</v>
      </c>
      <c r="P574">
        <v>200</v>
      </c>
      <c r="Q574">
        <v>1222052.20934767</v>
      </c>
      <c r="R574">
        <v>216482.56566126901</v>
      </c>
      <c r="S574">
        <v>11.008404590985901</v>
      </c>
      <c r="T574">
        <v>157.09386938217401</v>
      </c>
      <c r="U574">
        <v>959884.55076730205</v>
      </c>
      <c r="V574">
        <v>5.2480947871260204</v>
      </c>
      <c r="W574">
        <v>33</v>
      </c>
      <c r="X574">
        <v>201638.61454236601</v>
      </c>
      <c r="Y574">
        <v>5.2480947871260204</v>
      </c>
      <c r="Z574">
        <v>33</v>
      </c>
      <c r="AA574">
        <v>201638.61454236601</v>
      </c>
    </row>
    <row r="575" spans="1:27" hidden="1" x14ac:dyDescent="0.3">
      <c r="A575" t="s">
        <v>347</v>
      </c>
      <c r="B575">
        <v>2</v>
      </c>
      <c r="C575">
        <v>219.740000406901</v>
      </c>
      <c r="D575">
        <v>33</v>
      </c>
      <c r="E575">
        <v>7498608.9267728599</v>
      </c>
      <c r="F575">
        <v>57430255.248598903</v>
      </c>
      <c r="G575">
        <v>8130589.5729042301</v>
      </c>
      <c r="H575">
        <v>11.117739537598499</v>
      </c>
      <c r="I575">
        <v>227230.573538572</v>
      </c>
      <c r="J575">
        <v>0.94978978482234</v>
      </c>
      <c r="K575">
        <v>96.182362547775497</v>
      </c>
      <c r="L575">
        <v>29354182.332798701</v>
      </c>
      <c r="M575">
        <v>6734695.5155459698</v>
      </c>
      <c r="N575">
        <v>9.2089989213571393</v>
      </c>
      <c r="O575">
        <v>11.117739537598499</v>
      </c>
      <c r="P575">
        <v>200</v>
      </c>
      <c r="Q575">
        <v>45446114.707714297</v>
      </c>
      <c r="R575">
        <v>7373114.4538795901</v>
      </c>
      <c r="S575">
        <v>10.081970728459201</v>
      </c>
      <c r="T575">
        <v>157.09386938217401</v>
      </c>
      <c r="U575">
        <v>35696530.039104797</v>
      </c>
      <c r="V575">
        <v>4.99804313562655</v>
      </c>
      <c r="W575">
        <v>33</v>
      </c>
      <c r="X575">
        <v>7498608.9267728599</v>
      </c>
      <c r="Y575">
        <v>4.99804313562655</v>
      </c>
      <c r="Z575">
        <v>33</v>
      </c>
      <c r="AA575">
        <v>7498608.9267728599</v>
      </c>
    </row>
    <row r="576" spans="1:27" hidden="1" x14ac:dyDescent="0.3">
      <c r="A576" t="s">
        <v>353</v>
      </c>
      <c r="B576">
        <v>2</v>
      </c>
      <c r="C576">
        <v>219.63690185546901</v>
      </c>
      <c r="D576">
        <v>33</v>
      </c>
      <c r="E576">
        <v>3304833.68383278</v>
      </c>
      <c r="F576">
        <v>25300695.243366901</v>
      </c>
      <c r="G576">
        <v>2521524.7348195501</v>
      </c>
      <c r="H576">
        <v>7.8232784009260703</v>
      </c>
      <c r="I576">
        <v>100146.47526766</v>
      </c>
      <c r="J576">
        <v>0.96189793702658399</v>
      </c>
      <c r="K576">
        <v>15.4673547722848</v>
      </c>
      <c r="L576">
        <v>4853834.7459915197</v>
      </c>
      <c r="M576">
        <v>1492055.18937711</v>
      </c>
      <c r="N576">
        <v>4.6292479208533104</v>
      </c>
      <c r="O576">
        <v>7.8232784009260703</v>
      </c>
      <c r="P576">
        <v>200</v>
      </c>
      <c r="Q576">
        <v>20029295.053532001</v>
      </c>
      <c r="R576">
        <v>2315499.0835023699</v>
      </c>
      <c r="S576">
        <v>7.1840635616943702</v>
      </c>
      <c r="T576">
        <v>157.09386938217401</v>
      </c>
      <c r="U576">
        <v>15732397.304782899</v>
      </c>
      <c r="V576">
        <v>4.1562647932530199</v>
      </c>
      <c r="W576">
        <v>33</v>
      </c>
      <c r="X576">
        <v>3304833.68383278</v>
      </c>
      <c r="Y576">
        <v>4.1562647932530199</v>
      </c>
      <c r="Z576">
        <v>33</v>
      </c>
      <c r="AA576">
        <v>3304833.68383278</v>
      </c>
    </row>
    <row r="577" spans="1:27" hidden="1" x14ac:dyDescent="0.3">
      <c r="A577" t="s">
        <v>354</v>
      </c>
      <c r="B577">
        <v>2</v>
      </c>
      <c r="C577">
        <v>219.740000406901</v>
      </c>
      <c r="D577">
        <v>33</v>
      </c>
      <c r="E577">
        <v>2187535.1346241198</v>
      </c>
      <c r="F577">
        <v>16753867.6004549</v>
      </c>
      <c r="G577">
        <v>2168737.4971538601</v>
      </c>
      <c r="H577">
        <v>10.165461795295601</v>
      </c>
      <c r="I577">
        <v>66288.943473458305</v>
      </c>
      <c r="J577">
        <v>0.97744572776979399</v>
      </c>
      <c r="K577">
        <v>38.843691086519399</v>
      </c>
      <c r="L577">
        <v>4762442.3773588799</v>
      </c>
      <c r="M577">
        <v>1436458.81914673</v>
      </c>
      <c r="N577">
        <v>6.7330727050713701</v>
      </c>
      <c r="O577">
        <v>10.165461795295601</v>
      </c>
      <c r="P577">
        <v>200</v>
      </c>
      <c r="Q577">
        <v>13257788.694691701</v>
      </c>
      <c r="R577">
        <v>1998133.3580032601</v>
      </c>
      <c r="S577">
        <v>9.3657938498062308</v>
      </c>
      <c r="T577">
        <v>157.09386938217401</v>
      </c>
      <c r="U577">
        <v>10413586.627501801</v>
      </c>
      <c r="V577">
        <v>5.0729388185512496</v>
      </c>
      <c r="W577">
        <v>33</v>
      </c>
      <c r="X577">
        <v>2187535.1346241198</v>
      </c>
      <c r="Y577">
        <v>5.0729388185512496</v>
      </c>
      <c r="Z577">
        <v>33</v>
      </c>
      <c r="AA577">
        <v>2187535.1346241198</v>
      </c>
    </row>
    <row r="578" spans="1:27" hidden="1" x14ac:dyDescent="0.3">
      <c r="A578" t="s">
        <v>371</v>
      </c>
      <c r="B578">
        <v>2</v>
      </c>
      <c r="C578">
        <v>191.97889709472699</v>
      </c>
      <c r="D578">
        <v>33</v>
      </c>
      <c r="E578">
        <v>270898.92338526202</v>
      </c>
      <c r="F578">
        <v>1846864.8790110699</v>
      </c>
      <c r="G578">
        <v>248671.34402116499</v>
      </c>
      <c r="H578">
        <v>9.4122536785931992</v>
      </c>
      <c r="I578">
        <v>8209.05828440189</v>
      </c>
      <c r="J578">
        <v>0.478645940343848</v>
      </c>
      <c r="K578">
        <v>31.741305580830399</v>
      </c>
      <c r="L578">
        <v>531465.15092130995</v>
      </c>
      <c r="M578">
        <v>166284.695555616</v>
      </c>
      <c r="N578">
        <v>6.2939046861141001</v>
      </c>
      <c r="O578">
        <v>9.4122536785931992</v>
      </c>
      <c r="P578">
        <v>200</v>
      </c>
      <c r="Q578">
        <v>1641811.6568803799</v>
      </c>
      <c r="R578">
        <v>233899.91163362999</v>
      </c>
      <c r="S578">
        <v>8.8531523902041496</v>
      </c>
      <c r="T578">
        <v>157.09386938217401</v>
      </c>
      <c r="U578">
        <v>1289592.7298804801</v>
      </c>
      <c r="V578">
        <v>4.9867723684751404</v>
      </c>
      <c r="W578">
        <v>33</v>
      </c>
      <c r="X578">
        <v>270898.92338526202</v>
      </c>
      <c r="Y578">
        <v>4.9867723684751404</v>
      </c>
      <c r="Z578">
        <v>33</v>
      </c>
      <c r="AA578">
        <v>270898.92338526202</v>
      </c>
    </row>
    <row r="579" spans="1:27" hidden="1" x14ac:dyDescent="0.3">
      <c r="A579" t="s">
        <v>372</v>
      </c>
      <c r="B579">
        <v>2</v>
      </c>
      <c r="C579">
        <v>132.78458676458899</v>
      </c>
      <c r="D579">
        <v>33</v>
      </c>
      <c r="E579">
        <v>3356629.3120264402</v>
      </c>
      <c r="F579">
        <v>16862951.618673</v>
      </c>
      <c r="G579">
        <v>3591261.9563499801</v>
      </c>
      <c r="H579">
        <v>10.970309070534499</v>
      </c>
      <c r="I579">
        <v>101716.039758377</v>
      </c>
      <c r="J579">
        <v>0.83049461915207201</v>
      </c>
      <c r="K579">
        <v>37.434158448339304</v>
      </c>
      <c r="L579">
        <v>7164283.6610791003</v>
      </c>
      <c r="M579">
        <v>2400778.0041789501</v>
      </c>
      <c r="N579">
        <v>7.3337108336013097</v>
      </c>
      <c r="O579">
        <v>11.8313597067045</v>
      </c>
      <c r="P579">
        <v>200</v>
      </c>
      <c r="Q579">
        <v>20343207.9516754</v>
      </c>
      <c r="R579">
        <v>3507442.64643245</v>
      </c>
      <c r="S579">
        <v>10.7142643299808</v>
      </c>
      <c r="T579">
        <v>157.09386938217401</v>
      </c>
      <c r="U579">
        <v>15978966.263874499</v>
      </c>
      <c r="V579">
        <v>5.4082730949988598</v>
      </c>
      <c r="W579">
        <v>33</v>
      </c>
      <c r="X579">
        <v>3356629.3120264402</v>
      </c>
      <c r="Y579">
        <v>5.4082730949988598</v>
      </c>
      <c r="Z579">
        <v>33</v>
      </c>
      <c r="AA579">
        <v>3356629.3120264402</v>
      </c>
    </row>
    <row r="580" spans="1:27" hidden="1" x14ac:dyDescent="0.3">
      <c r="A580" t="s">
        <v>380</v>
      </c>
      <c r="B580">
        <v>2</v>
      </c>
      <c r="C580">
        <v>117.443093786221</v>
      </c>
      <c r="D580">
        <v>33</v>
      </c>
      <c r="E580">
        <v>6787473.4332726002</v>
      </c>
      <c r="F580">
        <v>30943287.948282201</v>
      </c>
      <c r="G580">
        <v>4848095.9540587198</v>
      </c>
      <c r="H580">
        <v>7.3238294994756696</v>
      </c>
      <c r="I580">
        <v>205681.01312947299</v>
      </c>
      <c r="J580">
        <v>0.97605321490873798</v>
      </c>
      <c r="K580">
        <v>29.176958602729201</v>
      </c>
      <c r="L580">
        <v>12788619.838718601</v>
      </c>
      <c r="M580">
        <v>3533492.0099770301</v>
      </c>
      <c r="N580">
        <v>5.3379085859813102</v>
      </c>
      <c r="O580">
        <v>7.8742327201988003</v>
      </c>
      <c r="P580">
        <v>200</v>
      </c>
      <c r="Q580">
        <v>41136202.625894502</v>
      </c>
      <c r="R580">
        <v>4912607.5553317396</v>
      </c>
      <c r="S580">
        <v>7.4212846597981796</v>
      </c>
      <c r="T580">
        <v>157.09386938217401</v>
      </c>
      <c r="U580">
        <v>32311226.210954599</v>
      </c>
      <c r="V580">
        <v>4.3981963697997299</v>
      </c>
      <c r="W580">
        <v>33</v>
      </c>
      <c r="X580">
        <v>6787473.4332726002</v>
      </c>
      <c r="Y580">
        <v>4.3981963697997299</v>
      </c>
      <c r="Z580">
        <v>33</v>
      </c>
      <c r="AA580">
        <v>6787473.4332726002</v>
      </c>
    </row>
    <row r="581" spans="1:27" hidden="1" x14ac:dyDescent="0.3">
      <c r="A581" t="s">
        <v>381</v>
      </c>
      <c r="B581">
        <v>2</v>
      </c>
      <c r="C581">
        <v>81.802828470865904</v>
      </c>
      <c r="D581">
        <v>33</v>
      </c>
      <c r="E581">
        <v>5212954.87291646</v>
      </c>
      <c r="F581">
        <v>18135211.033387698</v>
      </c>
      <c r="G581">
        <v>2966607.6159171299</v>
      </c>
      <c r="H581">
        <v>5.8351403056233204</v>
      </c>
      <c r="I581">
        <v>157968.329482317</v>
      </c>
      <c r="J581">
        <v>0.99830070071206101</v>
      </c>
      <c r="K581">
        <v>22.924485507370299</v>
      </c>
      <c r="L581">
        <v>8834297.5527573396</v>
      </c>
      <c r="M581">
        <v>2257401.72416681</v>
      </c>
      <c r="N581">
        <v>4.44017460077783</v>
      </c>
      <c r="O581">
        <v>7.3786042257720803</v>
      </c>
      <c r="P581">
        <v>200</v>
      </c>
      <c r="Q581">
        <v>31593665.896463402</v>
      </c>
      <c r="R581">
        <v>3391829.6055263998</v>
      </c>
      <c r="S581">
        <v>6.6715266066270296</v>
      </c>
      <c r="T581">
        <v>157.09386938217401</v>
      </c>
      <c r="U581">
        <v>24815856.1182153</v>
      </c>
      <c r="V581">
        <v>3.82446311325273</v>
      </c>
      <c r="W581">
        <v>33</v>
      </c>
      <c r="X581">
        <v>5212954.87291646</v>
      </c>
      <c r="Y581">
        <v>3.82446311325273</v>
      </c>
      <c r="Z581">
        <v>33</v>
      </c>
      <c r="AA581">
        <v>5212954.87291646</v>
      </c>
    </row>
    <row r="582" spans="1:27" hidden="1" x14ac:dyDescent="0.3">
      <c r="A582" t="s">
        <v>383</v>
      </c>
      <c r="B582">
        <v>2</v>
      </c>
      <c r="C582">
        <v>215.768377777734</v>
      </c>
      <c r="D582">
        <v>33</v>
      </c>
      <c r="E582">
        <v>5188053.3589610597</v>
      </c>
      <c r="F582">
        <v>39109806.6040323</v>
      </c>
      <c r="G582">
        <v>4982420.5968669103</v>
      </c>
      <c r="H582">
        <v>9.8471626913626995</v>
      </c>
      <c r="I582">
        <v>157213.738150335</v>
      </c>
      <c r="J582">
        <v>0.99860159171687202</v>
      </c>
      <c r="K582">
        <v>64.708126418543898</v>
      </c>
      <c r="L582">
        <v>15361059.801924801</v>
      </c>
      <c r="M582">
        <v>3706276.53603369</v>
      </c>
      <c r="N582">
        <v>7.3250154859374899</v>
      </c>
      <c r="O582">
        <v>9.8471626913626995</v>
      </c>
      <c r="P582">
        <v>200</v>
      </c>
      <c r="Q582">
        <v>31442747.630066998</v>
      </c>
      <c r="R582">
        <v>4589976.1404174501</v>
      </c>
      <c r="S582">
        <v>9.0715428224959105</v>
      </c>
      <c r="T582">
        <v>157.09386938217401</v>
      </c>
      <c r="U582">
        <v>24697314.446072001</v>
      </c>
      <c r="V582">
        <v>4.5323406139549602</v>
      </c>
      <c r="W582">
        <v>33</v>
      </c>
      <c r="X582">
        <v>5188053.3589610597</v>
      </c>
      <c r="Y582">
        <v>4.5323406139549602</v>
      </c>
      <c r="Z582">
        <v>33</v>
      </c>
      <c r="AA582">
        <v>5188053.3589610597</v>
      </c>
    </row>
    <row r="583" spans="1:27" hidden="1" x14ac:dyDescent="0.3">
      <c r="A583" t="s">
        <v>384</v>
      </c>
      <c r="B583">
        <v>2</v>
      </c>
      <c r="C583">
        <v>129.91335550944001</v>
      </c>
      <c r="D583">
        <v>33</v>
      </c>
      <c r="E583">
        <v>159932175.82031199</v>
      </c>
      <c r="F583">
        <v>789548103.539783</v>
      </c>
      <c r="G583">
        <v>76028997.467199206</v>
      </c>
      <c r="H583">
        <v>4.8743709774102397</v>
      </c>
      <c r="I583">
        <v>4846429.5703125</v>
      </c>
      <c r="J583">
        <v>0.47276283498232802</v>
      </c>
      <c r="K583">
        <v>33.806839447947802</v>
      </c>
      <c r="L583">
        <v>323774642.19965398</v>
      </c>
      <c r="M583">
        <v>49232075.806021199</v>
      </c>
      <c r="N583">
        <v>3.1563667740070098</v>
      </c>
      <c r="O583">
        <v>5.3377814753150101</v>
      </c>
      <c r="P583">
        <v>200</v>
      </c>
      <c r="Q583">
        <v>969285914.0625</v>
      </c>
      <c r="R583">
        <v>74737453.514236301</v>
      </c>
      <c r="S583">
        <v>4.7915675133360498</v>
      </c>
      <c r="T583">
        <v>157.09386938217401</v>
      </c>
      <c r="U583">
        <v>761344373.88857698</v>
      </c>
      <c r="V583">
        <v>2.3746092344709799</v>
      </c>
      <c r="W583">
        <v>33</v>
      </c>
      <c r="X583">
        <v>159932175.82031199</v>
      </c>
      <c r="Y583">
        <v>2.3746092344709799</v>
      </c>
      <c r="Z583">
        <v>33</v>
      </c>
      <c r="AA583">
        <v>159932175.82031199</v>
      </c>
    </row>
    <row r="584" spans="1:27" hidden="1" x14ac:dyDescent="0.3">
      <c r="A584" t="s">
        <v>386</v>
      </c>
      <c r="B584">
        <v>2</v>
      </c>
      <c r="C584">
        <v>5.2416257858276403</v>
      </c>
      <c r="D584">
        <v>33</v>
      </c>
      <c r="E584">
        <v>387074.42627663101</v>
      </c>
      <c r="F584">
        <v>448556.22305863199</v>
      </c>
      <c r="G584">
        <v>152718.35913683899</v>
      </c>
      <c r="H584">
        <v>4.0454974484537303</v>
      </c>
      <c r="I584">
        <v>11729.5280689888</v>
      </c>
      <c r="J584">
        <v>0.65156966800277405</v>
      </c>
      <c r="K584">
        <v>51.454507759174</v>
      </c>
      <c r="L584">
        <v>990611.51931386604</v>
      </c>
      <c r="M584">
        <v>205113.84636859299</v>
      </c>
      <c r="N584">
        <v>5.4334498276213496</v>
      </c>
      <c r="O584">
        <v>7.5249684905877503</v>
      </c>
      <c r="P584">
        <v>200</v>
      </c>
      <c r="Q584">
        <v>2345905.6137977601</v>
      </c>
      <c r="R584">
        <v>263429.429505151</v>
      </c>
      <c r="S584">
        <v>6.9782250865845104</v>
      </c>
      <c r="T584">
        <v>157.09386938217401</v>
      </c>
      <c r="U584">
        <v>1842636.9503842699</v>
      </c>
      <c r="V584">
        <v>3.8681753839575999</v>
      </c>
      <c r="W584">
        <v>33</v>
      </c>
      <c r="X584">
        <v>387074.42627663101</v>
      </c>
      <c r="Y584">
        <v>3.8681753839575999</v>
      </c>
      <c r="Z584">
        <v>33</v>
      </c>
      <c r="AA584">
        <v>387074.42627663101</v>
      </c>
    </row>
    <row r="585" spans="1:27" x14ac:dyDescent="0.3">
      <c r="A585" t="s">
        <v>25</v>
      </c>
      <c r="B585">
        <v>3</v>
      </c>
      <c r="C585">
        <v>96.868815077016706</v>
      </c>
      <c r="D585">
        <v>0</v>
      </c>
      <c r="E585">
        <v>0</v>
      </c>
      <c r="F585">
        <v>12850450560.983</v>
      </c>
      <c r="G585">
        <v>1024857271.87482</v>
      </c>
      <c r="H585">
        <v>2.0985803620738102</v>
      </c>
      <c r="I585">
        <v>132658281.72633401</v>
      </c>
      <c r="J585">
        <v>0.18062974450936001</v>
      </c>
      <c r="K585">
        <v>37.293065271968501</v>
      </c>
      <c r="L585">
        <v>4947233959.2873402</v>
      </c>
      <c r="M585">
        <v>802069350.85488498</v>
      </c>
      <c r="N585">
        <v>1.6423818563985799</v>
      </c>
      <c r="O585">
        <v>3.31432890522108</v>
      </c>
      <c r="P585">
        <v>199.04865931581099</v>
      </c>
      <c r="Q585">
        <v>26405453124.7658</v>
      </c>
      <c r="R585">
        <v>1169815361.7441299</v>
      </c>
      <c r="S585">
        <v>2.3954082317409302</v>
      </c>
      <c r="T585">
        <v>96.868815077016706</v>
      </c>
      <c r="U585">
        <v>12850450560.983</v>
      </c>
      <c r="V585">
        <v>1.71963632094321</v>
      </c>
      <c r="W585">
        <v>51.180012117104503</v>
      </c>
      <c r="X585">
        <v>6789452466.1880102</v>
      </c>
      <c r="Y585">
        <v>2.0321694180706298</v>
      </c>
      <c r="Z585">
        <v>70.939331544132799</v>
      </c>
      <c r="AA585">
        <v>9410689829.4593601</v>
      </c>
    </row>
    <row r="586" spans="1:27" hidden="1" x14ac:dyDescent="0.3">
      <c r="A586" t="s">
        <v>26</v>
      </c>
      <c r="B586">
        <v>3</v>
      </c>
      <c r="C586">
        <v>0.673722215243997</v>
      </c>
      <c r="D586">
        <v>0</v>
      </c>
      <c r="E586">
        <v>0</v>
      </c>
      <c r="F586">
        <v>1443116.2138532</v>
      </c>
      <c r="G586">
        <v>3933929.4802405201</v>
      </c>
      <c r="H586">
        <v>0.49888760921907399</v>
      </c>
      <c r="I586">
        <v>2142004.7924804701</v>
      </c>
      <c r="J586">
        <v>0.49144833138878602</v>
      </c>
      <c r="K586">
        <v>0.67372221524414999</v>
      </c>
      <c r="L586">
        <v>1443116.2138535299</v>
      </c>
      <c r="M586">
        <v>3933929.4802405299</v>
      </c>
      <c r="N586">
        <v>0.49888760921907599</v>
      </c>
      <c r="O586">
        <v>2.0138583275665698</v>
      </c>
      <c r="P586">
        <v>200</v>
      </c>
      <c r="Q586">
        <v>428400958.49609399</v>
      </c>
      <c r="R586">
        <v>11330821.0432352</v>
      </c>
      <c r="S586">
        <v>1.4369363378631701</v>
      </c>
      <c r="T586">
        <v>96.868815077016706</v>
      </c>
      <c r="U586">
        <v>207493466.13687399</v>
      </c>
      <c r="V586">
        <v>1.0395312630336999</v>
      </c>
      <c r="W586">
        <v>51.180012117104503</v>
      </c>
      <c r="X586">
        <v>109627831.234046</v>
      </c>
      <c r="Y586">
        <v>1.22208585578792</v>
      </c>
      <c r="Z586">
        <v>70.939331544132799</v>
      </c>
      <c r="AA586">
        <v>151952388.14289299</v>
      </c>
    </row>
    <row r="587" spans="1:27" hidden="1" x14ac:dyDescent="0.3">
      <c r="A587" t="s">
        <v>27</v>
      </c>
      <c r="B587">
        <v>3</v>
      </c>
      <c r="C587">
        <v>91.995763142903598</v>
      </c>
      <c r="D587">
        <v>0</v>
      </c>
      <c r="E587">
        <v>0</v>
      </c>
      <c r="F587">
        <v>6985392.6174349496</v>
      </c>
      <c r="G587">
        <v>333291.44061533798</v>
      </c>
      <c r="H587">
        <v>1.19233351430025</v>
      </c>
      <c r="I587">
        <v>75931.677490234404</v>
      </c>
      <c r="J587">
        <v>0.36084377495881198</v>
      </c>
      <c r="K587">
        <v>15.0639405609056</v>
      </c>
      <c r="L587">
        <v>1143830.27640274</v>
      </c>
      <c r="M587">
        <v>158654.044877949</v>
      </c>
      <c r="N587">
        <v>0.56757693668346798</v>
      </c>
      <c r="O587">
        <v>1.6245141378266199</v>
      </c>
      <c r="P587">
        <v>200</v>
      </c>
      <c r="Q587">
        <v>15186335.498046899</v>
      </c>
      <c r="R587">
        <v>341871.30877199001</v>
      </c>
      <c r="S587">
        <v>1.2230275649262301</v>
      </c>
      <c r="T587">
        <v>96.868815077016706</v>
      </c>
      <c r="U587">
        <v>7355411.6252891803</v>
      </c>
      <c r="V587">
        <v>0.89370763272086295</v>
      </c>
      <c r="W587">
        <v>51.180012117104503</v>
      </c>
      <c r="X587">
        <v>3886184.1740222601</v>
      </c>
      <c r="Y587">
        <v>1.0475430855622001</v>
      </c>
      <c r="Z587">
        <v>70.939331544132799</v>
      </c>
      <c r="AA587">
        <v>5386542.4441818995</v>
      </c>
    </row>
    <row r="588" spans="1:27" hidden="1" x14ac:dyDescent="0.3">
      <c r="A588" t="s">
        <v>28</v>
      </c>
      <c r="B588">
        <v>3</v>
      </c>
      <c r="C588">
        <v>0</v>
      </c>
      <c r="D588">
        <v>0</v>
      </c>
      <c r="E588">
        <v>0</v>
      </c>
      <c r="F588">
        <v>0</v>
      </c>
      <c r="G588">
        <v>2945250.50837305</v>
      </c>
      <c r="H588">
        <v>0.68557750613375801</v>
      </c>
      <c r="I588">
        <v>1166976.9151001</v>
      </c>
      <c r="J588">
        <v>9.2673866063430303E-3</v>
      </c>
      <c r="K588" s="1">
        <v>2.8290891503987698E-13</v>
      </c>
      <c r="L588" s="1">
        <v>3.3014817292755202E-7</v>
      </c>
      <c r="M588">
        <v>2945250.5083730598</v>
      </c>
      <c r="N588">
        <v>0.68557750613376001</v>
      </c>
      <c r="O588">
        <v>1.52924159861566</v>
      </c>
      <c r="P588">
        <v>200</v>
      </c>
      <c r="Q588">
        <v>233395383.02002001</v>
      </c>
      <c r="R588">
        <v>5285581.8465387598</v>
      </c>
      <c r="S588">
        <v>1.2303456057521001</v>
      </c>
      <c r="T588">
        <v>96.868815077016706</v>
      </c>
      <c r="U588">
        <v>113043670.98797899</v>
      </c>
      <c r="V588">
        <v>1.0052688243452901</v>
      </c>
      <c r="W588">
        <v>51.180012117104503</v>
      </c>
      <c r="X588">
        <v>59725892.655204199</v>
      </c>
      <c r="Y588">
        <v>1.1095913625148901</v>
      </c>
      <c r="Z588">
        <v>70.939331544132799</v>
      </c>
      <c r="AA588">
        <v>82784562.284635201</v>
      </c>
    </row>
    <row r="589" spans="1:27" hidden="1" x14ac:dyDescent="0.3">
      <c r="A589" t="s">
        <v>30</v>
      </c>
      <c r="B589">
        <v>3</v>
      </c>
      <c r="C589">
        <v>58.377124786377003</v>
      </c>
      <c r="D589">
        <v>0</v>
      </c>
      <c r="E589">
        <v>0</v>
      </c>
      <c r="F589">
        <v>48386359.323238596</v>
      </c>
      <c r="G589">
        <v>4120762.6354363398</v>
      </c>
      <c r="H589">
        <v>1.3504979806825399</v>
      </c>
      <c r="I589">
        <v>828858.21287536598</v>
      </c>
      <c r="J589">
        <v>1.3946522533619599E-2</v>
      </c>
      <c r="K589">
        <v>10.0000000000011</v>
      </c>
      <c r="L589">
        <v>8288582.1287545497</v>
      </c>
      <c r="M589">
        <v>2243413.34006069</v>
      </c>
      <c r="N589">
        <v>0.73523409466350398</v>
      </c>
      <c r="O589">
        <v>2.48092140317353</v>
      </c>
      <c r="P589">
        <v>200</v>
      </c>
      <c r="Q589">
        <v>165771642.575073</v>
      </c>
      <c r="R589">
        <v>5360169.0003695404</v>
      </c>
      <c r="S589">
        <v>1.7566887616543601</v>
      </c>
      <c r="T589">
        <v>96.868815077016706</v>
      </c>
      <c r="U589">
        <v>80290512.948090404</v>
      </c>
      <c r="V589">
        <v>1.2663523862897299</v>
      </c>
      <c r="W589">
        <v>51.180012117104503</v>
      </c>
      <c r="X589">
        <v>42420973.378322802</v>
      </c>
      <c r="Y589">
        <v>1.4911825641535399</v>
      </c>
      <c r="Z589">
        <v>70.939331544132799</v>
      </c>
      <c r="AA589">
        <v>58798647.566243</v>
      </c>
    </row>
    <row r="590" spans="1:27" hidden="1" x14ac:dyDescent="0.3">
      <c r="A590" t="s">
        <v>31</v>
      </c>
      <c r="B590">
        <v>3</v>
      </c>
      <c r="C590">
        <v>13.755078951517699</v>
      </c>
      <c r="D590">
        <v>0</v>
      </c>
      <c r="E590">
        <v>0</v>
      </c>
      <c r="F590">
        <v>2110329.3956854702</v>
      </c>
      <c r="G590">
        <v>497419.07110674802</v>
      </c>
      <c r="H590">
        <v>0.88070782796301395</v>
      </c>
      <c r="I590">
        <v>153421.83081054699</v>
      </c>
      <c r="J590">
        <v>0.57975246482456899</v>
      </c>
      <c r="K590">
        <v>18.373509432736601</v>
      </c>
      <c r="L590">
        <v>2818897.4555853</v>
      </c>
      <c r="M590">
        <v>549018.03483221703</v>
      </c>
      <c r="N590">
        <v>0.97206663165079699</v>
      </c>
      <c r="O590">
        <v>2.4476357802072402</v>
      </c>
      <c r="P590">
        <v>170</v>
      </c>
      <c r="Q590">
        <v>26081711.237792999</v>
      </c>
      <c r="R590">
        <v>1188994.8238735001</v>
      </c>
      <c r="S590">
        <v>2.1051807411866901</v>
      </c>
      <c r="T590">
        <v>96.868815077016706</v>
      </c>
      <c r="U590">
        <v>14861790.957564199</v>
      </c>
      <c r="V590">
        <v>1.54205217222502</v>
      </c>
      <c r="W590">
        <v>51.180012117104503</v>
      </c>
      <c r="X590">
        <v>7852131.1599121401</v>
      </c>
      <c r="Y590">
        <v>1.8185463986427599</v>
      </c>
      <c r="Z590">
        <v>70.939331544132799</v>
      </c>
      <c r="AA590">
        <v>10883642.121977201</v>
      </c>
    </row>
    <row r="591" spans="1:27" hidden="1" x14ac:dyDescent="0.3">
      <c r="A591" t="s">
        <v>32</v>
      </c>
      <c r="B591">
        <v>3</v>
      </c>
      <c r="C591">
        <v>47.0734265645345</v>
      </c>
      <c r="D591">
        <v>0</v>
      </c>
      <c r="E591">
        <v>0</v>
      </c>
      <c r="F591">
        <v>9733889.3995978292</v>
      </c>
      <c r="G591">
        <v>1526425.8050297501</v>
      </c>
      <c r="H591">
        <v>2.0052184410369498</v>
      </c>
      <c r="I591">
        <v>206780.98260498</v>
      </c>
      <c r="J591">
        <v>0</v>
      </c>
      <c r="K591">
        <v>39.222082627787998</v>
      </c>
      <c r="L591">
        <v>8110380.7855877504</v>
      </c>
      <c r="M591">
        <v>1444104.8740820601</v>
      </c>
      <c r="N591">
        <v>1.8970759762831899</v>
      </c>
      <c r="O591">
        <v>2.9864540525718</v>
      </c>
      <c r="P591">
        <v>193</v>
      </c>
      <c r="Q591">
        <v>39908729.642761201</v>
      </c>
      <c r="R591">
        <v>1948355.6996690501</v>
      </c>
      <c r="S591">
        <v>2.5594947135996899</v>
      </c>
      <c r="T591">
        <v>96.868815077016706</v>
      </c>
      <c r="U591">
        <v>20030628.7654057</v>
      </c>
      <c r="V591">
        <v>2.05953037395687</v>
      </c>
      <c r="W591">
        <v>51.180012117104503</v>
      </c>
      <c r="X591">
        <v>10583053.1953097</v>
      </c>
      <c r="Y591">
        <v>2.29924045093186</v>
      </c>
      <c r="Z591">
        <v>70.939331544132799</v>
      </c>
      <c r="AA591">
        <v>14668904.682036299</v>
      </c>
    </row>
    <row r="592" spans="1:27" hidden="1" x14ac:dyDescent="0.3">
      <c r="A592" t="s">
        <v>393</v>
      </c>
      <c r="B592">
        <v>3</v>
      </c>
      <c r="C592">
        <v>55.384030659993499</v>
      </c>
      <c r="D592">
        <v>0</v>
      </c>
      <c r="E592">
        <v>0</v>
      </c>
      <c r="F592">
        <v>407310.98220946599</v>
      </c>
      <c r="G592">
        <v>66303.329508935203</v>
      </c>
      <c r="H592">
        <v>2.4490088916579702</v>
      </c>
      <c r="I592">
        <v>7354.3037109375</v>
      </c>
      <c r="J592">
        <v>0</v>
      </c>
      <c r="K592">
        <v>58.763338650589603</v>
      </c>
      <c r="L592">
        <v>432163.43950510799</v>
      </c>
      <c r="M592">
        <v>68158.022746878603</v>
      </c>
      <c r="N592">
        <v>2.51751465546594</v>
      </c>
      <c r="O592">
        <v>3.9960902110035801</v>
      </c>
      <c r="P592">
        <v>200</v>
      </c>
      <c r="Q592">
        <v>1470860.7421875</v>
      </c>
      <c r="R592">
        <v>86170.551639897501</v>
      </c>
      <c r="S592">
        <v>3.1828333317219299</v>
      </c>
      <c r="T592">
        <v>96.868815077016706</v>
      </c>
      <c r="U592">
        <v>712402.68619502196</v>
      </c>
      <c r="V592">
        <v>2.3616233518718102</v>
      </c>
      <c r="W592">
        <v>51.180012117104503</v>
      </c>
      <c r="X592">
        <v>376393.35303864803</v>
      </c>
      <c r="Y592">
        <v>2.75150865223429</v>
      </c>
      <c r="Z592">
        <v>70.939331544132799</v>
      </c>
      <c r="AA592">
        <v>521709.38922644203</v>
      </c>
    </row>
    <row r="593" spans="1:27" hidden="1" x14ac:dyDescent="0.3">
      <c r="A593" t="s">
        <v>34</v>
      </c>
      <c r="B593">
        <v>3</v>
      </c>
      <c r="C593">
        <v>55.104626973470097</v>
      </c>
      <c r="D593">
        <v>0</v>
      </c>
      <c r="E593">
        <v>0</v>
      </c>
      <c r="F593">
        <v>868637.75803951302</v>
      </c>
      <c r="G593">
        <v>128948.19917875899</v>
      </c>
      <c r="H593">
        <v>2.2220878774537698</v>
      </c>
      <c r="I593">
        <v>15763.4268798828</v>
      </c>
      <c r="J593">
        <v>0</v>
      </c>
      <c r="K593">
        <v>46.4118668693011</v>
      </c>
      <c r="L593">
        <v>731610.06975308305</v>
      </c>
      <c r="M593">
        <v>121092.12662436999</v>
      </c>
      <c r="N593">
        <v>2.0867088361124901</v>
      </c>
      <c r="O593">
        <v>3.09096848987924</v>
      </c>
      <c r="P593">
        <v>171</v>
      </c>
      <c r="Q593">
        <v>2695545.99645996</v>
      </c>
      <c r="R593">
        <v>158765.07928205599</v>
      </c>
      <c r="S593">
        <v>2.7359044971739199</v>
      </c>
      <c r="T593">
        <v>96.868815077016706</v>
      </c>
      <c r="U593">
        <v>1526984.4834074399</v>
      </c>
      <c r="V593">
        <v>2.1621799443448899</v>
      </c>
      <c r="W593">
        <v>51.180012117104503</v>
      </c>
      <c r="X593">
        <v>806772.378719492</v>
      </c>
      <c r="Y593">
        <v>2.4435161255520099</v>
      </c>
      <c r="Z593">
        <v>70.939331544132799</v>
      </c>
      <c r="AA593">
        <v>1118246.9657037</v>
      </c>
    </row>
    <row r="594" spans="1:27" hidden="1" x14ac:dyDescent="0.3">
      <c r="A594" t="s">
        <v>35</v>
      </c>
      <c r="B594">
        <v>3</v>
      </c>
      <c r="C594">
        <v>172.94238680823099</v>
      </c>
      <c r="D594">
        <v>0</v>
      </c>
      <c r="E594">
        <v>0</v>
      </c>
      <c r="F594">
        <v>94891221.174380407</v>
      </c>
      <c r="G594">
        <v>6376794.7151813097</v>
      </c>
      <c r="H594">
        <v>3.15699892668844</v>
      </c>
      <c r="I594">
        <v>548686.89466857899</v>
      </c>
      <c r="J594">
        <v>1.0128527199607299E-2</v>
      </c>
      <c r="K594">
        <v>11.5930672346646</v>
      </c>
      <c r="L594">
        <v>6360964.0606721696</v>
      </c>
      <c r="M594">
        <v>1901626.25156957</v>
      </c>
      <c r="N594">
        <v>0.94144978838274895</v>
      </c>
      <c r="O594">
        <v>3.35628616548557</v>
      </c>
      <c r="P594">
        <v>200</v>
      </c>
      <c r="Q594">
        <v>109737378.933716</v>
      </c>
      <c r="R594">
        <v>4709580.5146856504</v>
      </c>
      <c r="S594">
        <v>2.3316009522179901</v>
      </c>
      <c r="T594">
        <v>96.868815077016706</v>
      </c>
      <c r="U594">
        <v>53150649.3348331</v>
      </c>
      <c r="V594">
        <v>1.64790319350269</v>
      </c>
      <c r="W594">
        <v>51.180012117104503</v>
      </c>
      <c r="X594">
        <v>28081801.917634301</v>
      </c>
      <c r="Y594">
        <v>1.96089797425518</v>
      </c>
      <c r="Z594">
        <v>70.939331544132799</v>
      </c>
      <c r="AA594">
        <v>38923481.534814999</v>
      </c>
    </row>
    <row r="595" spans="1:27" hidden="1" x14ac:dyDescent="0.3">
      <c r="A595" t="s">
        <v>36</v>
      </c>
      <c r="B595">
        <v>3</v>
      </c>
      <c r="C595">
        <v>6.8216892878214503</v>
      </c>
      <c r="D595">
        <v>0</v>
      </c>
      <c r="E595">
        <v>0</v>
      </c>
      <c r="F595">
        <v>4537191.7471212503</v>
      </c>
      <c r="G595">
        <v>1966985.69730788</v>
      </c>
      <c r="H595">
        <v>0.80334591242327502</v>
      </c>
      <c r="I595">
        <v>665112.63642883301</v>
      </c>
      <c r="J595">
        <v>0.78882315845344897</v>
      </c>
      <c r="K595">
        <v>32.1651599573174</v>
      </c>
      <c r="L595">
        <v>21393454.340366501</v>
      </c>
      <c r="M595">
        <v>3012078.7847066899</v>
      </c>
      <c r="N595">
        <v>1.2301773128817199</v>
      </c>
      <c r="O595">
        <v>3.4376904825555501</v>
      </c>
      <c r="P595">
        <v>200</v>
      </c>
      <c r="Q595">
        <v>133022527.285767</v>
      </c>
      <c r="R595">
        <v>5407850.8050411996</v>
      </c>
      <c r="S595">
        <v>2.2086458712794399</v>
      </c>
      <c r="T595">
        <v>96.868815077016706</v>
      </c>
      <c r="U595">
        <v>64428672.983611703</v>
      </c>
      <c r="V595">
        <v>1.53431590859633</v>
      </c>
      <c r="W595">
        <v>51.180012117104503</v>
      </c>
      <c r="X595">
        <v>34040472.791666999</v>
      </c>
      <c r="Y595">
        <v>1.8357314980649</v>
      </c>
      <c r="Z595">
        <v>70.939331544132799</v>
      </c>
      <c r="AA595">
        <v>47182645.829817303</v>
      </c>
    </row>
    <row r="596" spans="1:27" hidden="1" x14ac:dyDescent="0.3">
      <c r="A596" t="s">
        <v>38</v>
      </c>
      <c r="B596">
        <v>3</v>
      </c>
      <c r="C596">
        <v>30.535179773966501</v>
      </c>
      <c r="D596">
        <v>0</v>
      </c>
      <c r="E596">
        <v>0</v>
      </c>
      <c r="F596">
        <v>55305839.607407302</v>
      </c>
      <c r="G596">
        <v>11098859.0514613</v>
      </c>
      <c r="H596">
        <v>1.6645790057479899</v>
      </c>
      <c r="I596">
        <v>1811217.0950622601</v>
      </c>
      <c r="J596">
        <v>7.3413442232897804E-3</v>
      </c>
      <c r="K596">
        <v>101.777215416255</v>
      </c>
      <c r="L596">
        <v>184340632.44975501</v>
      </c>
      <c r="M596">
        <v>21897287.7775538</v>
      </c>
      <c r="N596">
        <v>3.2841002258280501</v>
      </c>
      <c r="O596">
        <v>4.7414947062838699</v>
      </c>
      <c r="P596">
        <v>200</v>
      </c>
      <c r="Q596">
        <v>362243419.01245099</v>
      </c>
      <c r="R596">
        <v>21254442.359913498</v>
      </c>
      <c r="S596">
        <v>3.1876878845969601</v>
      </c>
      <c r="T596">
        <v>96.868815077016706</v>
      </c>
      <c r="U596">
        <v>175450453.84591699</v>
      </c>
      <c r="V596">
        <v>2.1825554625827199</v>
      </c>
      <c r="W596">
        <v>51.180012117104503</v>
      </c>
      <c r="X596">
        <v>92698112.871993005</v>
      </c>
      <c r="Y596">
        <v>2.6411205997451299</v>
      </c>
      <c r="Z596">
        <v>70.939331544132799</v>
      </c>
      <c r="AA596">
        <v>128486530.005023</v>
      </c>
    </row>
    <row r="597" spans="1:27" hidden="1" x14ac:dyDescent="0.3">
      <c r="A597" t="s">
        <v>39</v>
      </c>
      <c r="B597">
        <v>3</v>
      </c>
      <c r="C597">
        <v>239.96028137207</v>
      </c>
      <c r="D597">
        <v>0</v>
      </c>
      <c r="E597">
        <v>0</v>
      </c>
      <c r="F597">
        <v>43159140.914164104</v>
      </c>
      <c r="G597">
        <v>1390052.6536183199</v>
      </c>
      <c r="H597">
        <v>2.0993962035455001</v>
      </c>
      <c r="I597">
        <v>179859.51953125</v>
      </c>
      <c r="J597">
        <v>0</v>
      </c>
      <c r="K597">
        <v>10.0000000000003</v>
      </c>
      <c r="L597">
        <v>1798595.1953125601</v>
      </c>
      <c r="M597">
        <v>434100.46184788097</v>
      </c>
      <c r="N597">
        <v>0.65562182784122602</v>
      </c>
      <c r="O597">
        <v>2.0993962035455001</v>
      </c>
      <c r="P597">
        <v>200</v>
      </c>
      <c r="Q597">
        <v>35971903.90625</v>
      </c>
      <c r="R597">
        <v>989502.19218959205</v>
      </c>
      <c r="S597">
        <v>1.49444493363284</v>
      </c>
      <c r="T597">
        <v>96.868815077016706</v>
      </c>
      <c r="U597">
        <v>17422778.5373137</v>
      </c>
      <c r="V597">
        <v>1.0907983541244299</v>
      </c>
      <c r="W597">
        <v>51.180012117104503</v>
      </c>
      <c r="X597">
        <v>9205212.3889859598</v>
      </c>
      <c r="Y597">
        <v>1.2755868807019599</v>
      </c>
      <c r="Z597">
        <v>70.939331544132799</v>
      </c>
      <c r="AA597">
        <v>12759114.0873958</v>
      </c>
    </row>
    <row r="598" spans="1:27" hidden="1" x14ac:dyDescent="0.3">
      <c r="A598" t="s">
        <v>42</v>
      </c>
      <c r="B598">
        <v>3</v>
      </c>
      <c r="C598">
        <v>0.19610266884168001</v>
      </c>
      <c r="D598">
        <v>0</v>
      </c>
      <c r="E598">
        <v>0</v>
      </c>
      <c r="F598">
        <v>645.45202978424197</v>
      </c>
      <c r="G598">
        <v>8644.1586041678202</v>
      </c>
      <c r="H598">
        <v>0.71340942956505904</v>
      </c>
      <c r="I598">
        <v>3291.3984985351599</v>
      </c>
      <c r="J598">
        <v>0.33358561605026898</v>
      </c>
      <c r="K598">
        <v>21.215489603849701</v>
      </c>
      <c r="L598">
        <v>69828.630627799095</v>
      </c>
      <c r="M598">
        <v>12766.9752622221</v>
      </c>
      <c r="N598">
        <v>1.0536688365136699</v>
      </c>
      <c r="O598">
        <v>3.09288235623319</v>
      </c>
      <c r="P598">
        <v>200</v>
      </c>
      <c r="Q598">
        <v>658279.69970703102</v>
      </c>
      <c r="R598">
        <v>25485.024001825401</v>
      </c>
      <c r="S598">
        <v>2.1032997273821299</v>
      </c>
      <c r="T598">
        <v>96.868815077016706</v>
      </c>
      <c r="U598">
        <v>318833.872499372</v>
      </c>
      <c r="V598">
        <v>1.5021684754925899</v>
      </c>
      <c r="W598">
        <v>51.180012117104503</v>
      </c>
      <c r="X598">
        <v>168453.81503724901</v>
      </c>
      <c r="Y598">
        <v>1.7744054567183101</v>
      </c>
      <c r="Z598">
        <v>70.939331544132799</v>
      </c>
      <c r="AA598">
        <v>233489.609331446</v>
      </c>
    </row>
    <row r="599" spans="1:27" hidden="1" x14ac:dyDescent="0.3">
      <c r="A599" t="s">
        <v>44</v>
      </c>
      <c r="B599">
        <v>3</v>
      </c>
      <c r="C599">
        <v>31.195340474446599</v>
      </c>
      <c r="D599">
        <v>0</v>
      </c>
      <c r="E599">
        <v>0</v>
      </c>
      <c r="F599">
        <v>3285893.90869084</v>
      </c>
      <c r="G599">
        <v>692643.54694674304</v>
      </c>
      <c r="H599">
        <v>1.78625135163896</v>
      </c>
      <c r="I599">
        <v>105332.843261719</v>
      </c>
      <c r="J599">
        <v>0</v>
      </c>
      <c r="K599">
        <v>51.4703225156507</v>
      </c>
      <c r="L599">
        <v>5421515.41417115</v>
      </c>
      <c r="M599">
        <v>871782.09019622905</v>
      </c>
      <c r="N599">
        <v>2.24822990672775</v>
      </c>
      <c r="O599">
        <v>4.0911256766060102</v>
      </c>
      <c r="P599">
        <v>200</v>
      </c>
      <c r="Q599">
        <v>21066568.652343798</v>
      </c>
      <c r="R599">
        <v>1201820.9325774701</v>
      </c>
      <c r="S599">
        <v>3.0993636982653801</v>
      </c>
      <c r="T599">
        <v>96.868815077016706</v>
      </c>
      <c r="U599">
        <v>10203467.7154558</v>
      </c>
      <c r="V599">
        <v>2.2419716869717901</v>
      </c>
      <c r="W599">
        <v>51.180012117104503</v>
      </c>
      <c r="X599">
        <v>5390936.1944638304</v>
      </c>
      <c r="Y599">
        <v>2.6442723552740199</v>
      </c>
      <c r="Z599">
        <v>70.939331544132799</v>
      </c>
      <c r="AA599">
        <v>7472241.4906292399</v>
      </c>
    </row>
    <row r="600" spans="1:27" hidden="1" x14ac:dyDescent="0.3">
      <c r="A600" t="s">
        <v>73</v>
      </c>
      <c r="B600">
        <v>3</v>
      </c>
      <c r="C600">
        <v>115.609511810027</v>
      </c>
      <c r="D600">
        <v>0</v>
      </c>
      <c r="E600">
        <v>0</v>
      </c>
      <c r="F600">
        <v>168154849.67696801</v>
      </c>
      <c r="G600">
        <v>14710045.310546299</v>
      </c>
      <c r="H600">
        <v>2.7472283902526198</v>
      </c>
      <c r="I600">
        <v>1454507.0474243199</v>
      </c>
      <c r="J600">
        <v>2.2013041727994301E-2</v>
      </c>
      <c r="K600">
        <v>32.733898643689002</v>
      </c>
      <c r="L600">
        <v>47611686.266918898</v>
      </c>
      <c r="M600">
        <v>7860090.9409549199</v>
      </c>
      <c r="N600">
        <v>1.4679400727255101</v>
      </c>
      <c r="O600">
        <v>3.4929174068887798</v>
      </c>
      <c r="P600">
        <v>200</v>
      </c>
      <c r="Q600">
        <v>290901409.48486298</v>
      </c>
      <c r="R600">
        <v>13415007.626054499</v>
      </c>
      <c r="S600">
        <v>2.5053688841685702</v>
      </c>
      <c r="T600">
        <v>96.868815077016706</v>
      </c>
      <c r="U600">
        <v>140896374.20516399</v>
      </c>
      <c r="V600">
        <v>1.7995742230513601</v>
      </c>
      <c r="W600">
        <v>51.180012117104503</v>
      </c>
      <c r="X600">
        <v>74441688.311590299</v>
      </c>
      <c r="Y600">
        <v>2.1250301371812399</v>
      </c>
      <c r="Z600">
        <v>70.939331544132799</v>
      </c>
      <c r="AA600">
        <v>103181757.67051101</v>
      </c>
    </row>
    <row r="601" spans="1:27" hidden="1" x14ac:dyDescent="0.3">
      <c r="A601" t="s">
        <v>78</v>
      </c>
      <c r="B601">
        <v>3</v>
      </c>
      <c r="C601">
        <v>70.100229899088504</v>
      </c>
      <c r="D601">
        <v>0</v>
      </c>
      <c r="E601">
        <v>0</v>
      </c>
      <c r="F601">
        <v>102677161.459501</v>
      </c>
      <c r="G601">
        <v>11560395.566485099</v>
      </c>
      <c r="H601">
        <v>2.1439510642506301</v>
      </c>
      <c r="I601">
        <v>1464719.3255615199</v>
      </c>
      <c r="J601">
        <v>0.14167075028089199</v>
      </c>
      <c r="K601">
        <v>51.214371971869497</v>
      </c>
      <c r="L601">
        <v>75014680.3736936</v>
      </c>
      <c r="M601">
        <v>9695681.3902982008</v>
      </c>
      <c r="N601">
        <v>1.79812760868054</v>
      </c>
      <c r="O601">
        <v>3.5127959772224</v>
      </c>
      <c r="P601">
        <v>200</v>
      </c>
      <c r="Q601">
        <v>292943865.11230499</v>
      </c>
      <c r="R601">
        <v>13859129.038039699</v>
      </c>
      <c r="S601">
        <v>2.5702662404419998</v>
      </c>
      <c r="T601">
        <v>96.868815077016706</v>
      </c>
      <c r="U601">
        <v>141885625.48755199</v>
      </c>
      <c r="V601">
        <v>1.79746447189296</v>
      </c>
      <c r="W601">
        <v>51.180012117104503</v>
      </c>
      <c r="X601">
        <v>74964352.830395803</v>
      </c>
      <c r="Y601">
        <v>2.1584513091422899</v>
      </c>
      <c r="Z601">
        <v>70.939331544132799</v>
      </c>
      <c r="AA601">
        <v>103906209.85510799</v>
      </c>
    </row>
    <row r="602" spans="1:27" hidden="1" x14ac:dyDescent="0.3">
      <c r="A602" t="s">
        <v>79</v>
      </c>
      <c r="B602">
        <v>3</v>
      </c>
      <c r="C602">
        <v>83.057619730631501</v>
      </c>
      <c r="D602">
        <v>0</v>
      </c>
      <c r="E602">
        <v>0</v>
      </c>
      <c r="F602">
        <v>718371.48453162005</v>
      </c>
      <c r="G602">
        <v>73886.491206893799</v>
      </c>
      <c r="H602">
        <v>2.3205558442977599</v>
      </c>
      <c r="I602">
        <v>8649.0738220214807</v>
      </c>
      <c r="J602">
        <v>0.204472003635431</v>
      </c>
      <c r="K602">
        <v>36.631870643825501</v>
      </c>
      <c r="L602">
        <v>316831.75343718799</v>
      </c>
      <c r="M602">
        <v>47212.611815912103</v>
      </c>
      <c r="N602">
        <v>1.482808298031</v>
      </c>
      <c r="O602">
        <v>3.5150159360156898</v>
      </c>
      <c r="P602">
        <v>200</v>
      </c>
      <c r="Q602">
        <v>1729814.7644042999</v>
      </c>
      <c r="R602">
        <v>80551.9889335568</v>
      </c>
      <c r="S602">
        <v>2.5298993853443799</v>
      </c>
      <c r="T602">
        <v>96.868815077016706</v>
      </c>
      <c r="U602">
        <v>837825.53265286505</v>
      </c>
      <c r="V602">
        <v>1.76755753203515</v>
      </c>
      <c r="W602">
        <v>51.180012117104503</v>
      </c>
      <c r="X602">
        <v>442659.70301279001</v>
      </c>
      <c r="Y602">
        <v>2.1218108891256602</v>
      </c>
      <c r="Z602">
        <v>70.939331544132799</v>
      </c>
      <c r="AA602">
        <v>613559.51541006204</v>
      </c>
    </row>
    <row r="603" spans="1:27" hidden="1" x14ac:dyDescent="0.3">
      <c r="A603" t="s">
        <v>81</v>
      </c>
      <c r="B603">
        <v>3</v>
      </c>
      <c r="C603">
        <v>66.434633890787794</v>
      </c>
      <c r="D603">
        <v>0</v>
      </c>
      <c r="E603">
        <v>0</v>
      </c>
      <c r="F603">
        <v>85718.902234620502</v>
      </c>
      <c r="G603">
        <v>9399.2349760450397</v>
      </c>
      <c r="H603">
        <v>1.97882340119518</v>
      </c>
      <c r="I603">
        <v>1290.2743225097699</v>
      </c>
      <c r="J603">
        <v>0</v>
      </c>
      <c r="K603">
        <v>42.280743644415097</v>
      </c>
      <c r="L603">
        <v>54553.757861006801</v>
      </c>
      <c r="M603">
        <v>7282.2865329858996</v>
      </c>
      <c r="N603">
        <v>1.5331416910426601</v>
      </c>
      <c r="O603">
        <v>3.71860689556555</v>
      </c>
      <c r="P603">
        <v>200</v>
      </c>
      <c r="Q603">
        <v>258054.86450195301</v>
      </c>
      <c r="R603">
        <v>11795.1307833099</v>
      </c>
      <c r="S603">
        <v>2.4832319729911001</v>
      </c>
      <c r="T603">
        <v>96.868815077016706</v>
      </c>
      <c r="U603">
        <v>124987.344745821</v>
      </c>
      <c r="V603">
        <v>1.70201923597908</v>
      </c>
      <c r="W603">
        <v>51.180012117104503</v>
      </c>
      <c r="X603">
        <v>66036.255460438595</v>
      </c>
      <c r="Y603">
        <v>2.0575015921096602</v>
      </c>
      <c r="Z603">
        <v>70.939331544132799</v>
      </c>
      <c r="AA603">
        <v>91531.197947401597</v>
      </c>
    </row>
    <row r="604" spans="1:27" hidden="1" x14ac:dyDescent="0.3">
      <c r="A604" t="s">
        <v>82</v>
      </c>
      <c r="B604">
        <v>3</v>
      </c>
      <c r="C604">
        <v>83.057619730631501</v>
      </c>
      <c r="D604">
        <v>0</v>
      </c>
      <c r="E604">
        <v>0</v>
      </c>
      <c r="F604">
        <v>487691.996989679</v>
      </c>
      <c r="G604">
        <v>48994.6807214445</v>
      </c>
      <c r="H604">
        <v>2.2666234063232999</v>
      </c>
      <c r="I604">
        <v>5871.73095703125</v>
      </c>
      <c r="J604">
        <v>0</v>
      </c>
      <c r="K604">
        <v>29.8200773127184</v>
      </c>
      <c r="L604">
        <v>175095.471098154</v>
      </c>
      <c r="M604">
        <v>27415.186709347399</v>
      </c>
      <c r="N604">
        <v>1.26829898611692</v>
      </c>
      <c r="O604">
        <v>3.8095552377624302</v>
      </c>
      <c r="P604">
        <v>200</v>
      </c>
      <c r="Q604">
        <v>1174346.19140625</v>
      </c>
      <c r="R604">
        <v>53939.187728505</v>
      </c>
      <c r="S604">
        <v>2.4953693671073101</v>
      </c>
      <c r="T604">
        <v>96.868815077016706</v>
      </c>
      <c r="U604">
        <v>568787.620258654</v>
      </c>
      <c r="V604">
        <v>1.6910853747002299</v>
      </c>
      <c r="W604">
        <v>51.180012117104503</v>
      </c>
      <c r="X604">
        <v>300515.26152923697</v>
      </c>
      <c r="Y604">
        <v>2.0556530842408001</v>
      </c>
      <c r="Z604">
        <v>70.939331544132799</v>
      </c>
      <c r="AA604">
        <v>416536.669098788</v>
      </c>
    </row>
    <row r="605" spans="1:27" hidden="1" x14ac:dyDescent="0.3">
      <c r="A605" t="s">
        <v>83</v>
      </c>
      <c r="B605">
        <v>3</v>
      </c>
      <c r="C605">
        <v>62.513757069905601</v>
      </c>
      <c r="D605">
        <v>0</v>
      </c>
      <c r="E605">
        <v>0</v>
      </c>
      <c r="F605">
        <v>22811773.737319399</v>
      </c>
      <c r="G605">
        <v>2217929.8461519298</v>
      </c>
      <c r="H605">
        <v>1.6510527004808699</v>
      </c>
      <c r="I605">
        <v>364908.05874633801</v>
      </c>
      <c r="J605">
        <v>1.42102692669376E-2</v>
      </c>
      <c r="K605">
        <v>19.837873279420499</v>
      </c>
      <c r="L605">
        <v>7238999.8280491801</v>
      </c>
      <c r="M605">
        <v>1378899.4402185101</v>
      </c>
      <c r="N605">
        <v>1.02646873543555</v>
      </c>
      <c r="O605">
        <v>2.90122404782886</v>
      </c>
      <c r="P605">
        <v>200</v>
      </c>
      <c r="Q605">
        <v>72981611.749267593</v>
      </c>
      <c r="R605">
        <v>2784002.5496304599</v>
      </c>
      <c r="S605">
        <v>2.0724437861224199</v>
      </c>
      <c r="T605">
        <v>96.868815077016706</v>
      </c>
      <c r="U605">
        <v>35348211.2628121</v>
      </c>
      <c r="V605">
        <v>1.4961054038633901</v>
      </c>
      <c r="W605">
        <v>51.180012117104503</v>
      </c>
      <c r="X605">
        <v>18675998.868266601</v>
      </c>
      <c r="Y605">
        <v>1.76111979899536</v>
      </c>
      <c r="Z605">
        <v>70.939331544132799</v>
      </c>
      <c r="AA605">
        <v>25886333.762532402</v>
      </c>
    </row>
    <row r="606" spans="1:27" hidden="1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59686.100054946502</v>
      </c>
      <c r="H606">
        <v>1.91035189908987</v>
      </c>
      <c r="I606">
        <v>8487.0432128906195</v>
      </c>
      <c r="J606">
        <v>0</v>
      </c>
      <c r="K606">
        <v>37.076994461469603</v>
      </c>
      <c r="L606">
        <v>314674.05419859901</v>
      </c>
      <c r="M606">
        <v>43557.9736953221</v>
      </c>
      <c r="N606">
        <v>1.3941446617011599</v>
      </c>
      <c r="O606">
        <v>3.4232606930500902</v>
      </c>
      <c r="P606">
        <v>200</v>
      </c>
      <c r="Q606">
        <v>1697408.6425781201</v>
      </c>
      <c r="R606">
        <v>73126.856617634898</v>
      </c>
      <c r="S606">
        <v>2.3405454416583802</v>
      </c>
      <c r="T606">
        <v>96.868815077016706</v>
      </c>
      <c r="U606">
        <v>822129.81954015198</v>
      </c>
      <c r="V606">
        <v>1.6384501266865099</v>
      </c>
      <c r="W606">
        <v>51.180012117104503</v>
      </c>
      <c r="X606">
        <v>434366.97447413101</v>
      </c>
      <c r="Y606">
        <v>1.9588505365464299</v>
      </c>
      <c r="Z606">
        <v>70.939331544132799</v>
      </c>
      <c r="AA606">
        <v>602065.17230862996</v>
      </c>
    </row>
    <row r="607" spans="1:27" hidden="1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87623.853445733199</v>
      </c>
      <c r="H607">
        <v>0.82166271409218705</v>
      </c>
      <c r="I607">
        <v>28968.456375122099</v>
      </c>
      <c r="J607">
        <v>0.74381885466507203</v>
      </c>
      <c r="K607">
        <v>93.298683999062803</v>
      </c>
      <c r="L607">
        <v>2702718.8572831498</v>
      </c>
      <c r="M607">
        <v>179883.74474605499</v>
      </c>
      <c r="N607">
        <v>1.6867982874166501</v>
      </c>
      <c r="O607">
        <v>2.7391410461872998</v>
      </c>
      <c r="P607">
        <v>200</v>
      </c>
      <c r="Q607">
        <v>5793691.2750244103</v>
      </c>
      <c r="R607">
        <v>184131.59645184199</v>
      </c>
      <c r="S607">
        <v>1.72663106381696</v>
      </c>
      <c r="T607">
        <v>96.868815077016706</v>
      </c>
      <c r="U607">
        <v>2806140.0436683302</v>
      </c>
      <c r="V607">
        <v>1.1927120047256701</v>
      </c>
      <c r="W607">
        <v>51.180012117104503</v>
      </c>
      <c r="X607">
        <v>1482605.9482925599</v>
      </c>
      <c r="Y607">
        <v>1.43005137467322</v>
      </c>
      <c r="Z607">
        <v>70.939331544132799</v>
      </c>
      <c r="AA607">
        <v>2055002.93111653</v>
      </c>
    </row>
    <row r="608" spans="1:27" hidden="1" x14ac:dyDescent="0.3">
      <c r="A608" t="s">
        <v>89</v>
      </c>
      <c r="B608">
        <v>3</v>
      </c>
      <c r="C608">
        <v>201.01677055088001</v>
      </c>
      <c r="D608">
        <v>0</v>
      </c>
      <c r="E608">
        <v>0</v>
      </c>
      <c r="F608">
        <v>32601997.2352258</v>
      </c>
      <c r="G608">
        <v>1911065.82063086</v>
      </c>
      <c r="H608">
        <v>3.2008130996238502</v>
      </c>
      <c r="I608">
        <v>162185.459182739</v>
      </c>
      <c r="J608">
        <v>0.44262111663491299</v>
      </c>
      <c r="K608">
        <v>50.820636174782102</v>
      </c>
      <c r="L608">
        <v>8242368.2139659598</v>
      </c>
      <c r="M608">
        <v>961226.43115781795</v>
      </c>
      <c r="N608">
        <v>1.6099425353853001</v>
      </c>
      <c r="O608">
        <v>3.2008130996238502</v>
      </c>
      <c r="P608">
        <v>200</v>
      </c>
      <c r="Q608">
        <v>32437091.8365479</v>
      </c>
      <c r="R608">
        <v>1429772.3438887999</v>
      </c>
      <c r="S608">
        <v>2.3947024735592</v>
      </c>
      <c r="T608">
        <v>96.868815077016706</v>
      </c>
      <c r="U608">
        <v>15710713.2537538</v>
      </c>
      <c r="V608">
        <v>1.61708251201485</v>
      </c>
      <c r="W608">
        <v>51.180012117104503</v>
      </c>
      <c r="X608">
        <v>8300653.7661907403</v>
      </c>
      <c r="Y608">
        <v>1.9850701295759501</v>
      </c>
      <c r="Z608">
        <v>70.939331544132799</v>
      </c>
      <c r="AA608">
        <v>11505328.060601801</v>
      </c>
    </row>
    <row r="609" spans="1:27" hidden="1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15600743.6136459</v>
      </c>
      <c r="H609">
        <v>3.25856315024815</v>
      </c>
      <c r="I609">
        <v>1300516.12979126</v>
      </c>
      <c r="J609">
        <v>0.387214726493539</v>
      </c>
      <c r="K609">
        <v>16.299315341014101</v>
      </c>
      <c r="L609">
        <v>21197522.505543001</v>
      </c>
      <c r="M609">
        <v>4797064.6814115401</v>
      </c>
      <c r="N609">
        <v>1.0019739178670699</v>
      </c>
      <c r="O609">
        <v>3.25856315024815</v>
      </c>
      <c r="P609">
        <v>200</v>
      </c>
      <c r="Q609">
        <v>260103225.95825201</v>
      </c>
      <c r="R609">
        <v>10722564.724805299</v>
      </c>
      <c r="S609">
        <v>2.2396467215728899</v>
      </c>
      <c r="T609">
        <v>96.868815077016706</v>
      </c>
      <c r="U609">
        <v>125979456.481427</v>
      </c>
      <c r="V609">
        <v>1.5853514126083701</v>
      </c>
      <c r="W609">
        <v>51.180012117104503</v>
      </c>
      <c r="X609">
        <v>66560431.281206504</v>
      </c>
      <c r="Y609">
        <v>1.8836073749747999</v>
      </c>
      <c r="Z609">
        <v>70.939331544132799</v>
      </c>
      <c r="AA609">
        <v>92257744.909754604</v>
      </c>
    </row>
    <row r="610" spans="1:27" hidden="1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1718873.92013259</v>
      </c>
      <c r="H610">
        <v>3.5515130492195301</v>
      </c>
      <c r="I610">
        <v>131470.160400391</v>
      </c>
      <c r="J610">
        <v>0.976711677127855</v>
      </c>
      <c r="K610">
        <v>49.013176475418597</v>
      </c>
      <c r="L610">
        <v>6443770.1729559395</v>
      </c>
      <c r="M610">
        <v>758344.33710478595</v>
      </c>
      <c r="N610">
        <v>1.5668803729488401</v>
      </c>
      <c r="O610">
        <v>3.5515130492195301</v>
      </c>
      <c r="P610">
        <v>200</v>
      </c>
      <c r="Q610">
        <v>26294032.080078099</v>
      </c>
      <c r="R610">
        <v>1130558.2245342101</v>
      </c>
      <c r="S610">
        <v>2.3359434571128999</v>
      </c>
      <c r="T610">
        <v>96.868815077016706</v>
      </c>
      <c r="U610">
        <v>12735358.655971199</v>
      </c>
      <c r="V610">
        <v>1.6045113244320599</v>
      </c>
      <c r="W610">
        <v>51.180012117104503</v>
      </c>
      <c r="X610">
        <v>6728644.40232966</v>
      </c>
      <c r="Y610">
        <v>1.9353748311239101</v>
      </c>
      <c r="Z610">
        <v>70.939331544132799</v>
      </c>
      <c r="AA610">
        <v>9326405.2968036309</v>
      </c>
    </row>
    <row r="611" spans="1:27" hidden="1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2512820.6453605099</v>
      </c>
      <c r="H611">
        <v>2.2811464532657499</v>
      </c>
      <c r="I611">
        <v>299229.84545898403</v>
      </c>
      <c r="J611">
        <v>0.36400481484430502</v>
      </c>
      <c r="K611">
        <v>10.0000000000003</v>
      </c>
      <c r="L611">
        <v>2992298.4545899299</v>
      </c>
      <c r="M611">
        <v>715637.87071435002</v>
      </c>
      <c r="N611">
        <v>0.64965830076920705</v>
      </c>
      <c r="O611">
        <v>2.5423751274778899</v>
      </c>
      <c r="P611">
        <v>200</v>
      </c>
      <c r="Q611">
        <v>59845969.091796897</v>
      </c>
      <c r="R611">
        <v>1785961.59530744</v>
      </c>
      <c r="S611">
        <v>1.62130153074252</v>
      </c>
      <c r="T611">
        <v>96.868815077016706</v>
      </c>
      <c r="U611">
        <v>28986040.5652906</v>
      </c>
      <c r="V611">
        <v>1.1325851297204399</v>
      </c>
      <c r="W611">
        <v>51.180012117104503</v>
      </c>
      <c r="X611">
        <v>15314587.1163901</v>
      </c>
      <c r="Y611">
        <v>1.35002166053412</v>
      </c>
      <c r="Z611">
        <v>70.939331544132799</v>
      </c>
      <c r="AA611">
        <v>21227165.214914501</v>
      </c>
    </row>
    <row r="612" spans="1:27" hidden="1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14510.0906796494</v>
      </c>
      <c r="H612">
        <v>0.51210442559613101</v>
      </c>
      <c r="I612">
        <v>7696.7642211914099</v>
      </c>
      <c r="J612">
        <v>0.96429640077813705</v>
      </c>
      <c r="K612">
        <v>43.595041743892402</v>
      </c>
      <c r="L612">
        <v>335540.75751573697</v>
      </c>
      <c r="M612">
        <v>10055.4919967765</v>
      </c>
      <c r="N612">
        <v>0.35488833714305601</v>
      </c>
      <c r="O612">
        <v>0.52048561595545895</v>
      </c>
      <c r="P612">
        <v>171</v>
      </c>
      <c r="Q612">
        <v>1316146.68182373</v>
      </c>
      <c r="R612">
        <v>13154.1410023683</v>
      </c>
      <c r="S612">
        <v>0.46424891277048203</v>
      </c>
      <c r="T612">
        <v>96.868815077016706</v>
      </c>
      <c r="U612">
        <v>745576.43003398902</v>
      </c>
      <c r="V612">
        <v>0.373979061447484</v>
      </c>
      <c r="W612">
        <v>51.180012117104503</v>
      </c>
      <c r="X612">
        <v>393920.48610307201</v>
      </c>
      <c r="Y612">
        <v>0.41822311605802998</v>
      </c>
      <c r="Z612">
        <v>70.939331544132799</v>
      </c>
      <c r="AA612">
        <v>546003.30890411697</v>
      </c>
    </row>
    <row r="613" spans="1:27" hidden="1" x14ac:dyDescent="0.3">
      <c r="A613" t="s">
        <v>94</v>
      </c>
      <c r="B613">
        <v>3</v>
      </c>
      <c r="C613">
        <v>167.71218363444001</v>
      </c>
      <c r="D613">
        <v>0</v>
      </c>
      <c r="E613">
        <v>0</v>
      </c>
      <c r="F613">
        <v>180401052.18899399</v>
      </c>
      <c r="G613">
        <v>13917213.664666099</v>
      </c>
      <c r="H613">
        <v>3.5145880448573799</v>
      </c>
      <c r="I613">
        <v>1075658.5972442599</v>
      </c>
      <c r="J613">
        <v>0.371742405989403</v>
      </c>
      <c r="K613">
        <v>44.214160643795701</v>
      </c>
      <c r="L613">
        <v>47559342.016437799</v>
      </c>
      <c r="M613">
        <v>6287333.77178826</v>
      </c>
      <c r="N613">
        <v>1.58777386341759</v>
      </c>
      <c r="O613">
        <v>3.8683546820368502</v>
      </c>
      <c r="P613">
        <v>200</v>
      </c>
      <c r="Q613">
        <v>215131719.44885299</v>
      </c>
      <c r="R613">
        <v>9980866.9696516693</v>
      </c>
      <c r="S613">
        <v>2.5205214616995799</v>
      </c>
      <c r="T613">
        <v>96.868815077016706</v>
      </c>
      <c r="U613">
        <v>104197773.742458</v>
      </c>
      <c r="V613">
        <v>1.7206601320108701</v>
      </c>
      <c r="W613">
        <v>51.180012117104503</v>
      </c>
      <c r="X613">
        <v>55052220.040828899</v>
      </c>
      <c r="Y613">
        <v>2.08185866715576</v>
      </c>
      <c r="Z613">
        <v>70.939331544132799</v>
      </c>
      <c r="AA613">
        <v>76306501.858207598</v>
      </c>
    </row>
    <row r="614" spans="1:27" hidden="1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29569.160120941498</v>
      </c>
      <c r="H614">
        <v>0.48107457446921098</v>
      </c>
      <c r="I614">
        <v>16696.412658691399</v>
      </c>
      <c r="J614">
        <v>0.98339581002326704</v>
      </c>
      <c r="K614">
        <v>11.825126410302699</v>
      </c>
      <c r="L614">
        <v>197437.190287604</v>
      </c>
      <c r="M614">
        <v>15060.6476958774</v>
      </c>
      <c r="N614">
        <v>0.24502876144911701</v>
      </c>
      <c r="O614">
        <v>0.48122975815737001</v>
      </c>
      <c r="P614">
        <v>172</v>
      </c>
      <c r="Q614">
        <v>2871782.97729492</v>
      </c>
      <c r="R614">
        <v>26392.7868949326</v>
      </c>
      <c r="S614">
        <v>0.42939666438290502</v>
      </c>
      <c r="T614">
        <v>96.868815077016706</v>
      </c>
      <c r="U614">
        <v>1617361.71028434</v>
      </c>
      <c r="V614">
        <v>0.34693881817663902</v>
      </c>
      <c r="W614">
        <v>51.180012117104503</v>
      </c>
      <c r="X614">
        <v>854522.60218400205</v>
      </c>
      <c r="Y614">
        <v>0.38732758937335898</v>
      </c>
      <c r="Z614">
        <v>70.939331544132799</v>
      </c>
      <c r="AA614">
        <v>1184432.3531925699</v>
      </c>
    </row>
    <row r="615" spans="1:27" hidden="1" x14ac:dyDescent="0.3">
      <c r="A615" t="s">
        <v>97</v>
      </c>
      <c r="B615">
        <v>3</v>
      </c>
      <c r="C615">
        <v>167.71218363444001</v>
      </c>
      <c r="D615">
        <v>0</v>
      </c>
      <c r="E615">
        <v>0</v>
      </c>
      <c r="F615">
        <v>50647969.562036</v>
      </c>
      <c r="G615">
        <v>573402.66820315097</v>
      </c>
      <c r="H615">
        <v>0.51577331488600298</v>
      </c>
      <c r="I615">
        <v>301993.38214111299</v>
      </c>
      <c r="J615">
        <v>0.28430607785966</v>
      </c>
      <c r="K615">
        <v>10.000000000000099</v>
      </c>
      <c r="L615">
        <v>3019933.82141115</v>
      </c>
      <c r="M615">
        <v>283067.069986741</v>
      </c>
      <c r="N615">
        <v>0.25461765198902703</v>
      </c>
      <c r="O615">
        <v>0.51581161080421001</v>
      </c>
      <c r="P615">
        <v>166</v>
      </c>
      <c r="Q615">
        <v>50130901.435424797</v>
      </c>
      <c r="R615">
        <v>516589.48685869202</v>
      </c>
      <c r="S615">
        <v>0.46467009459043601</v>
      </c>
      <c r="T615">
        <v>96.868815077016706</v>
      </c>
      <c r="U615">
        <v>29253741.0891103</v>
      </c>
      <c r="V615">
        <v>0.37443368602467803</v>
      </c>
      <c r="W615">
        <v>51.180012117104503</v>
      </c>
      <c r="X615">
        <v>15456024.9572675</v>
      </c>
      <c r="Y615">
        <v>0.418970696838184</v>
      </c>
      <c r="Z615">
        <v>70.939331544132799</v>
      </c>
      <c r="AA615">
        <v>21423208.659842402</v>
      </c>
    </row>
    <row r="616" spans="1:27" hidden="1" x14ac:dyDescent="0.3">
      <c r="A616" t="s">
        <v>99</v>
      </c>
      <c r="B616">
        <v>3</v>
      </c>
      <c r="C616">
        <v>236.51903479605801</v>
      </c>
      <c r="D616">
        <v>0</v>
      </c>
      <c r="E616">
        <v>0</v>
      </c>
      <c r="F616">
        <v>418512767.11319798</v>
      </c>
      <c r="G616">
        <v>22161266.9378471</v>
      </c>
      <c r="H616">
        <v>3.4021116113518799</v>
      </c>
      <c r="I616">
        <v>1769467.59263611</v>
      </c>
      <c r="J616">
        <v>0.93400277240731999</v>
      </c>
      <c r="K616">
        <v>32.658808326389497</v>
      </c>
      <c r="L616">
        <v>57788702.947660498</v>
      </c>
      <c r="M616">
        <v>8318426.91491831</v>
      </c>
      <c r="N616">
        <v>1.2770125857332799</v>
      </c>
      <c r="O616">
        <v>3.4021116113518799</v>
      </c>
      <c r="P616">
        <v>200</v>
      </c>
      <c r="Q616">
        <v>353893518.52722198</v>
      </c>
      <c r="R616">
        <v>15173641.8000056</v>
      </c>
      <c r="S616">
        <v>2.3293985447254499</v>
      </c>
      <c r="T616">
        <v>96.868815077016706</v>
      </c>
      <c r="U616">
        <v>171406229.01584101</v>
      </c>
      <c r="V616">
        <v>1.6108521851652799</v>
      </c>
      <c r="W616">
        <v>51.180012117104503</v>
      </c>
      <c r="X616">
        <v>90561372.831939697</v>
      </c>
      <c r="Y616">
        <v>1.9399407939195801</v>
      </c>
      <c r="Z616">
        <v>70.939331544132799</v>
      </c>
      <c r="AA616">
        <v>125524848.210611</v>
      </c>
    </row>
    <row r="617" spans="1:27" hidden="1" x14ac:dyDescent="0.3">
      <c r="A617" t="s">
        <v>101</v>
      </c>
      <c r="B617">
        <v>3</v>
      </c>
      <c r="C617">
        <v>237.64277648925801</v>
      </c>
      <c r="D617">
        <v>0</v>
      </c>
      <c r="E617">
        <v>0</v>
      </c>
      <c r="F617">
        <v>653465117.07510102</v>
      </c>
      <c r="G617">
        <v>34359884.870537698</v>
      </c>
      <c r="H617">
        <v>3.39430210760134</v>
      </c>
      <c r="I617">
        <v>2749779.0032958998</v>
      </c>
      <c r="J617">
        <v>0.65179536392870396</v>
      </c>
      <c r="K617">
        <v>10.000000000000901</v>
      </c>
      <c r="L617">
        <v>27497790.032961499</v>
      </c>
      <c r="M617">
        <v>8980232.5869490802</v>
      </c>
      <c r="N617">
        <v>0.88712818775386204</v>
      </c>
      <c r="O617">
        <v>3.39430210760134</v>
      </c>
      <c r="P617">
        <v>200</v>
      </c>
      <c r="Q617">
        <v>549955800.65918005</v>
      </c>
      <c r="R617">
        <v>23227639.7208497</v>
      </c>
      <c r="S617">
        <v>2.29458354578738</v>
      </c>
      <c r="T617">
        <v>96.868815077016706</v>
      </c>
      <c r="U617">
        <v>266367833.77293399</v>
      </c>
      <c r="V617">
        <v>1.6091774703232999</v>
      </c>
      <c r="W617">
        <v>51.180012117104503</v>
      </c>
      <c r="X617">
        <v>140733722.70804301</v>
      </c>
      <c r="Y617">
        <v>1.9205350064200399</v>
      </c>
      <c r="Z617">
        <v>70.939331544132799</v>
      </c>
      <c r="AA617">
        <v>195067484.387903</v>
      </c>
    </row>
    <row r="618" spans="1:27" hidden="1" x14ac:dyDescent="0.3">
      <c r="A618" t="s">
        <v>102</v>
      </c>
      <c r="B618">
        <v>3</v>
      </c>
      <c r="C618">
        <v>279.52030436197902</v>
      </c>
      <c r="D618">
        <v>0</v>
      </c>
      <c r="E618">
        <v>0</v>
      </c>
      <c r="F618">
        <v>209421878.24068701</v>
      </c>
      <c r="G618">
        <v>9180267.8034655899</v>
      </c>
      <c r="H618">
        <v>3.3284592627259801</v>
      </c>
      <c r="I618">
        <v>749218.84017944301</v>
      </c>
      <c r="J618">
        <v>0.63441434104151595</v>
      </c>
      <c r="K618">
        <v>16.020158779799701</v>
      </c>
      <c r="L618">
        <v>12002604.780492101</v>
      </c>
      <c r="M618">
        <v>2701916.6024172702</v>
      </c>
      <c r="N618">
        <v>0.97962494504069897</v>
      </c>
      <c r="O618">
        <v>3.3284592627259801</v>
      </c>
      <c r="P618">
        <v>200</v>
      </c>
      <c r="Q618">
        <v>149843768.035889</v>
      </c>
      <c r="R618">
        <v>6103950.3922326304</v>
      </c>
      <c r="S618">
        <v>2.2130890576609201</v>
      </c>
      <c r="T618">
        <v>96.868815077016706</v>
      </c>
      <c r="U618">
        <v>72575941.281559393</v>
      </c>
      <c r="V618">
        <v>1.55481960495642</v>
      </c>
      <c r="W618">
        <v>51.180012117104503</v>
      </c>
      <c r="X618">
        <v>38345029.318746902</v>
      </c>
      <c r="Y618">
        <v>1.8518739131117301</v>
      </c>
      <c r="Z618">
        <v>70.939331544132799</v>
      </c>
      <c r="AA618">
        <v>53149083.702600203</v>
      </c>
    </row>
    <row r="619" spans="1:27" hidden="1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480122.28459384898</v>
      </c>
      <c r="H619">
        <v>0.441304993590796</v>
      </c>
      <c r="I619">
        <v>295535.46685790998</v>
      </c>
      <c r="J619">
        <v>0.98700698467290204</v>
      </c>
      <c r="K619">
        <v>14.2445198159614</v>
      </c>
      <c r="L619">
        <v>4209760.8139769202</v>
      </c>
      <c r="M619">
        <v>255309.33900657701</v>
      </c>
      <c r="N619">
        <v>0.23466789572010399</v>
      </c>
      <c r="O619">
        <v>0.44154300508841698</v>
      </c>
      <c r="P619">
        <v>173</v>
      </c>
      <c r="Q619">
        <v>51127635.766418502</v>
      </c>
      <c r="R619">
        <v>428550.17470563401</v>
      </c>
      <c r="S619">
        <v>0.39390242479952398</v>
      </c>
      <c r="T619">
        <v>96.868815077016706</v>
      </c>
      <c r="U619">
        <v>28628170.4877587</v>
      </c>
      <c r="V619">
        <v>0.31968448511056202</v>
      </c>
      <c r="W619">
        <v>51.180012117104503</v>
      </c>
      <c r="X619">
        <v>15125508.774822</v>
      </c>
      <c r="Y619">
        <v>0.355982100395485</v>
      </c>
      <c r="Z619">
        <v>70.939331544132799</v>
      </c>
      <c r="AA619">
        <v>20965088.466483399</v>
      </c>
    </row>
    <row r="620" spans="1:27" hidden="1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14185884.8919129</v>
      </c>
      <c r="H620">
        <v>3.2009580434768701</v>
      </c>
      <c r="I620">
        <v>1203851.8241272001</v>
      </c>
      <c r="J620">
        <v>0.68425680610355799</v>
      </c>
      <c r="K620">
        <v>16.474699113119399</v>
      </c>
      <c r="L620">
        <v>19833096.579275601</v>
      </c>
      <c r="M620">
        <v>4291639.7969696503</v>
      </c>
      <c r="N620">
        <v>0.96838223575653204</v>
      </c>
      <c r="O620">
        <v>3.2009580434768701</v>
      </c>
      <c r="P620">
        <v>200</v>
      </c>
      <c r="Q620">
        <v>240770364.82543901</v>
      </c>
      <c r="R620">
        <v>9680887.3756846599</v>
      </c>
      <c r="S620">
        <v>2.1844329450929898</v>
      </c>
      <c r="T620">
        <v>96.868815077016706</v>
      </c>
      <c r="U620">
        <v>116615699.731507</v>
      </c>
      <c r="V620">
        <v>1.5388668338576099</v>
      </c>
      <c r="W620">
        <v>51.180012117104503</v>
      </c>
      <c r="X620">
        <v>61613150.9460283</v>
      </c>
      <c r="Y620">
        <v>1.8327696913076701</v>
      </c>
      <c r="Z620">
        <v>70.939331544132799</v>
      </c>
      <c r="AA620">
        <v>85400443.681768298</v>
      </c>
    </row>
    <row r="621" spans="1:27" hidden="1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342694.453498444</v>
      </c>
      <c r="H621">
        <v>0.48138031840574103</v>
      </c>
      <c r="I621">
        <v>193381.68090820301</v>
      </c>
      <c r="J621">
        <v>0.99013143862513897</v>
      </c>
      <c r="K621">
        <v>10.0000000000004</v>
      </c>
      <c r="L621">
        <v>1933816.8090820999</v>
      </c>
      <c r="M621">
        <v>165207.15909860501</v>
      </c>
      <c r="N621">
        <v>0.232065252407581</v>
      </c>
      <c r="O621">
        <v>0.48187921122729999</v>
      </c>
      <c r="P621">
        <v>175</v>
      </c>
      <c r="Q621">
        <v>33841794.158935502</v>
      </c>
      <c r="R621">
        <v>303124.66368761502</v>
      </c>
      <c r="S621">
        <v>0.425796932611399</v>
      </c>
      <c r="T621">
        <v>96.868815077016706</v>
      </c>
      <c r="U621">
        <v>18732654.287179399</v>
      </c>
      <c r="V621">
        <v>0.34114867613875799</v>
      </c>
      <c r="W621">
        <v>51.180012117104503</v>
      </c>
      <c r="X621">
        <v>9897276.7721078601</v>
      </c>
      <c r="Y621">
        <v>0.38245315181287198</v>
      </c>
      <c r="Z621">
        <v>70.939331544132799</v>
      </c>
      <c r="AA621">
        <v>13718367.1765087</v>
      </c>
    </row>
    <row r="622" spans="1:27" hidden="1" x14ac:dyDescent="0.3">
      <c r="A622" t="s">
        <v>107</v>
      </c>
      <c r="B622">
        <v>3</v>
      </c>
      <c r="C622">
        <v>223.227793001598</v>
      </c>
      <c r="D622">
        <v>0</v>
      </c>
      <c r="E622">
        <v>0</v>
      </c>
      <c r="F622">
        <v>96352153.395538598</v>
      </c>
      <c r="G622">
        <v>5067029.4577470403</v>
      </c>
      <c r="H622">
        <v>3.1888702927035899</v>
      </c>
      <c r="I622">
        <v>431631.52804565401</v>
      </c>
      <c r="J622">
        <v>0.79417078394194096</v>
      </c>
      <c r="K622">
        <v>30.3705562866575</v>
      </c>
      <c r="L622">
        <v>13108889.6176065</v>
      </c>
      <c r="M622">
        <v>1876611.5258708701</v>
      </c>
      <c r="N622">
        <v>1.1810215029725899</v>
      </c>
      <c r="O622">
        <v>3.1888702927035899</v>
      </c>
      <c r="P622">
        <v>200</v>
      </c>
      <c r="Q622">
        <v>86326305.609130904</v>
      </c>
      <c r="R622">
        <v>3523596.8055687798</v>
      </c>
      <c r="S622">
        <v>2.2175306598157398</v>
      </c>
      <c r="T622">
        <v>96.868815077016706</v>
      </c>
      <c r="U622">
        <v>41811634.671664603</v>
      </c>
      <c r="V622">
        <v>1.53995282231403</v>
      </c>
      <c r="W622">
        <v>51.180012117104503</v>
      </c>
      <c r="X622">
        <v>22090906.8355009</v>
      </c>
      <c r="Y622">
        <v>1.8516205258135101</v>
      </c>
      <c r="Z622">
        <v>70.939331544132799</v>
      </c>
      <c r="AA622">
        <v>30619652.072931301</v>
      </c>
    </row>
    <row r="623" spans="1:27" hidden="1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1872881.0153173299</v>
      </c>
      <c r="H623">
        <v>3.9740836795158101</v>
      </c>
      <c r="I623">
        <v>128017.624801636</v>
      </c>
      <c r="J623">
        <v>0.67808050966317501</v>
      </c>
      <c r="K623">
        <v>64.504752984967098</v>
      </c>
      <c r="L623">
        <v>8257745.2655517096</v>
      </c>
      <c r="M623">
        <v>1006511.48986339</v>
      </c>
      <c r="N623">
        <v>2.1357261098797</v>
      </c>
      <c r="O623">
        <v>4.3391368432834403</v>
      </c>
      <c r="P623">
        <v>200</v>
      </c>
      <c r="Q623">
        <v>25603524.9603271</v>
      </c>
      <c r="R623">
        <v>1299448.09726164</v>
      </c>
      <c r="S623">
        <v>2.7573110269529799</v>
      </c>
      <c r="T623">
        <v>96.868815077016706</v>
      </c>
      <c r="U623">
        <v>12400915.623508601</v>
      </c>
      <c r="V623">
        <v>1.86243146907656</v>
      </c>
      <c r="W623">
        <v>51.180012117104503</v>
      </c>
      <c r="X623">
        <v>6551943.5885506496</v>
      </c>
      <c r="Y623">
        <v>2.26407175855651</v>
      </c>
      <c r="Z623">
        <v>70.939331544132799</v>
      </c>
      <c r="AA623">
        <v>9081484.7292956393</v>
      </c>
    </row>
    <row r="624" spans="1:27" hidden="1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3270723.6906922702</v>
      </c>
      <c r="H624">
        <v>4.277576333342</v>
      </c>
      <c r="I624">
        <v>207702.95422363299</v>
      </c>
      <c r="J624">
        <v>0.59240445851072798</v>
      </c>
      <c r="K624">
        <v>32.436451274135102</v>
      </c>
      <c r="L624">
        <v>6737146.7541687796</v>
      </c>
      <c r="M624">
        <v>1126840.6363836499</v>
      </c>
      <c r="N624">
        <v>1.4737248674841501</v>
      </c>
      <c r="O624">
        <v>4.277576333342</v>
      </c>
      <c r="P624">
        <v>200</v>
      </c>
      <c r="Q624">
        <v>41540590.8447266</v>
      </c>
      <c r="R624">
        <v>2144375.4749650401</v>
      </c>
      <c r="S624">
        <v>2.8044954722445499</v>
      </c>
      <c r="T624">
        <v>96.868815077016706</v>
      </c>
      <c r="U624">
        <v>20119939.063639101</v>
      </c>
      <c r="V624">
        <v>1.8934061917432199</v>
      </c>
      <c r="W624">
        <v>51.180012117104503</v>
      </c>
      <c r="X624">
        <v>10630239.713923899</v>
      </c>
      <c r="Y624">
        <v>2.30690837805935</v>
      </c>
      <c r="Z624">
        <v>70.939331544132799</v>
      </c>
      <c r="AA624">
        <v>14734308.7323661</v>
      </c>
    </row>
    <row r="625" spans="1:27" hidden="1" x14ac:dyDescent="0.3">
      <c r="A625" t="s">
        <v>110</v>
      </c>
      <c r="B625">
        <v>3</v>
      </c>
      <c r="C625">
        <v>167.71218363444001</v>
      </c>
      <c r="D625">
        <v>0</v>
      </c>
      <c r="E625">
        <v>0</v>
      </c>
      <c r="F625">
        <v>18160048.1868902</v>
      </c>
      <c r="G625">
        <v>1201301.9187181301</v>
      </c>
      <c r="H625">
        <v>3.0136747055598399</v>
      </c>
      <c r="I625">
        <v>108281.031188965</v>
      </c>
      <c r="J625">
        <v>0.47544328720473999</v>
      </c>
      <c r="K625">
        <v>16.539071785003401</v>
      </c>
      <c r="L625">
        <v>1790867.74778848</v>
      </c>
      <c r="M625">
        <v>363283.90445987601</v>
      </c>
      <c r="N625">
        <v>0.91136083007008795</v>
      </c>
      <c r="O625">
        <v>3.1929984028585898</v>
      </c>
      <c r="P625">
        <v>200</v>
      </c>
      <c r="Q625">
        <v>21656206.237792999</v>
      </c>
      <c r="R625">
        <v>911866.74085618195</v>
      </c>
      <c r="S625">
        <v>2.2875762445230499</v>
      </c>
      <c r="T625">
        <v>96.868815077016706</v>
      </c>
      <c r="U625">
        <v>10489055.186592501</v>
      </c>
      <c r="V625">
        <v>1.5768906649788299</v>
      </c>
      <c r="W625">
        <v>51.180012117104503</v>
      </c>
      <c r="X625">
        <v>5541824.4883037899</v>
      </c>
      <c r="Y625">
        <v>1.90757188170864</v>
      </c>
      <c r="Z625">
        <v>70.939331544132799</v>
      </c>
      <c r="AA625">
        <v>7681383.9714545598</v>
      </c>
    </row>
    <row r="626" spans="1:27" hidden="1" x14ac:dyDescent="0.3">
      <c r="A626" t="s">
        <v>111</v>
      </c>
      <c r="B626">
        <v>3</v>
      </c>
      <c r="C626">
        <v>208.261479695638</v>
      </c>
      <c r="D626">
        <v>0</v>
      </c>
      <c r="E626">
        <v>0</v>
      </c>
      <c r="F626">
        <v>268569346.43682402</v>
      </c>
      <c r="G626">
        <v>14223647.1569889</v>
      </c>
      <c r="H626">
        <v>2.9961259285230999</v>
      </c>
      <c r="I626">
        <v>1289577.63494873</v>
      </c>
      <c r="J626">
        <v>0.45328956558768202</v>
      </c>
      <c r="K626">
        <v>10.000000000000099</v>
      </c>
      <c r="L626">
        <v>12895776.3494875</v>
      </c>
      <c r="M626">
        <v>3816675.3429096499</v>
      </c>
      <c r="N626">
        <v>0.80395976006952896</v>
      </c>
      <c r="O626">
        <v>2.9961259285230999</v>
      </c>
      <c r="P626">
        <v>200</v>
      </c>
      <c r="Q626">
        <v>257915526.989746</v>
      </c>
      <c r="R626">
        <v>9515491.0177753698</v>
      </c>
      <c r="S626">
        <v>2.0043810877983699</v>
      </c>
      <c r="T626">
        <v>96.868815077016706</v>
      </c>
      <c r="U626">
        <v>124919857.44730499</v>
      </c>
      <c r="V626">
        <v>1.4146318766106201</v>
      </c>
      <c r="W626">
        <v>51.180012117104503</v>
      </c>
      <c r="X626">
        <v>66000598.982622899</v>
      </c>
      <c r="Y626">
        <v>1.68101655734299</v>
      </c>
      <c r="Z626">
        <v>70.939331544132799</v>
      </c>
      <c r="AA626">
        <v>91481775.397526696</v>
      </c>
    </row>
    <row r="627" spans="1:27" hidden="1" x14ac:dyDescent="0.3">
      <c r="A627" t="s">
        <v>112</v>
      </c>
      <c r="B627">
        <v>3</v>
      </c>
      <c r="C627">
        <v>279.52030436197902</v>
      </c>
      <c r="D627">
        <v>0</v>
      </c>
      <c r="E627">
        <v>0</v>
      </c>
      <c r="F627">
        <v>716702460.45092499</v>
      </c>
      <c r="G627">
        <v>30915131.4060736</v>
      </c>
      <c r="H627">
        <v>3.2752325935310602</v>
      </c>
      <c r="I627">
        <v>2564044.36195374</v>
      </c>
      <c r="J627">
        <v>0.80074228809221104</v>
      </c>
      <c r="K627">
        <v>12.513391380115101</v>
      </c>
      <c r="L627">
        <v>32084890.617104601</v>
      </c>
      <c r="M627">
        <v>8441324.2878903802</v>
      </c>
      <c r="N627">
        <v>0.89429671435368396</v>
      </c>
      <c r="O627">
        <v>3.2752325935310602</v>
      </c>
      <c r="P627">
        <v>200</v>
      </c>
      <c r="Q627">
        <v>512808872.39074701</v>
      </c>
      <c r="R627">
        <v>21437617.420355301</v>
      </c>
      <c r="S627">
        <v>2.2711591414747501</v>
      </c>
      <c r="T627">
        <v>96.868815077016706</v>
      </c>
      <c r="U627">
        <v>248375939.14736399</v>
      </c>
      <c r="V627">
        <v>1.5874798554306699</v>
      </c>
      <c r="W627">
        <v>51.180012117104503</v>
      </c>
      <c r="X627">
        <v>131227821.513586</v>
      </c>
      <c r="Y627">
        <v>1.9011533205751301</v>
      </c>
      <c r="Z627">
        <v>70.939331544132799</v>
      </c>
      <c r="AA627">
        <v>181891593.086501</v>
      </c>
    </row>
    <row r="628" spans="1:27" hidden="1" x14ac:dyDescent="0.3">
      <c r="A628" t="s">
        <v>113</v>
      </c>
      <c r="B628">
        <v>3</v>
      </c>
      <c r="C628">
        <v>279.52030436197902</v>
      </c>
      <c r="D628">
        <v>0</v>
      </c>
      <c r="E628">
        <v>0</v>
      </c>
      <c r="F628">
        <v>9778665.0697314292</v>
      </c>
      <c r="G628">
        <v>49475.472972712698</v>
      </c>
      <c r="H628">
        <v>0.384167241469002</v>
      </c>
      <c r="I628">
        <v>34983.737915039099</v>
      </c>
      <c r="J628">
        <v>1</v>
      </c>
      <c r="K628">
        <v>10.629761704544</v>
      </c>
      <c r="L628">
        <v>371868.79757108598</v>
      </c>
      <c r="M628">
        <v>25410.6182869248</v>
      </c>
      <c r="N628">
        <v>0.197308414549037</v>
      </c>
      <c r="O628">
        <v>0.39065268847046603</v>
      </c>
      <c r="P628">
        <v>171</v>
      </c>
      <c r="Q628">
        <v>5982219.1834716797</v>
      </c>
      <c r="R628">
        <v>45014.624098797904</v>
      </c>
      <c r="S628">
        <v>0.34952963411460403</v>
      </c>
      <c r="T628">
        <v>96.868815077016706</v>
      </c>
      <c r="U628">
        <v>3388833.2387947398</v>
      </c>
      <c r="V628">
        <v>0.28286693767160997</v>
      </c>
      <c r="W628">
        <v>51.180012117104503</v>
      </c>
      <c r="X628">
        <v>1790468.13039331</v>
      </c>
      <c r="Y628">
        <v>0.315563855846893</v>
      </c>
      <c r="Z628">
        <v>70.939331544132799</v>
      </c>
      <c r="AA628">
        <v>2481722.9826080101</v>
      </c>
    </row>
    <row r="629" spans="1:27" hidden="1" x14ac:dyDescent="0.3">
      <c r="A629" t="s">
        <v>114</v>
      </c>
      <c r="B629">
        <v>3</v>
      </c>
      <c r="C629">
        <v>173.839053579124</v>
      </c>
      <c r="D629">
        <v>0</v>
      </c>
      <c r="E629">
        <v>0</v>
      </c>
      <c r="F629">
        <v>128821768.355996</v>
      </c>
      <c r="G629">
        <v>6149231.9255280104</v>
      </c>
      <c r="H629">
        <v>2.2541123112712902</v>
      </c>
      <c r="I629">
        <v>741040.43771362305</v>
      </c>
      <c r="J629">
        <v>0.617523627989361</v>
      </c>
      <c r="K629">
        <v>10.0000000000004</v>
      </c>
      <c r="L629">
        <v>7410404.3771365397</v>
      </c>
      <c r="M629">
        <v>1984963.6091153999</v>
      </c>
      <c r="N629">
        <v>0.72762435421531602</v>
      </c>
      <c r="O629">
        <v>2.3093381648442901</v>
      </c>
      <c r="P629">
        <v>200</v>
      </c>
      <c r="Q629">
        <v>148208087.542725</v>
      </c>
      <c r="R629">
        <v>4884679.8051086301</v>
      </c>
      <c r="S629">
        <v>1.79056783329378</v>
      </c>
      <c r="T629">
        <v>96.868815077016706</v>
      </c>
      <c r="U629">
        <v>71783709.125472501</v>
      </c>
      <c r="V629">
        <v>1.3028678654968899</v>
      </c>
      <c r="W629">
        <v>51.180012117104503</v>
      </c>
      <c r="X629">
        <v>37926458.581447601</v>
      </c>
      <c r="Y629">
        <v>1.53321797921251</v>
      </c>
      <c r="Z629">
        <v>70.939331544132799</v>
      </c>
      <c r="AA629">
        <v>52568913.298575997</v>
      </c>
    </row>
    <row r="630" spans="1:27" hidden="1" x14ac:dyDescent="0.3">
      <c r="A630" t="s">
        <v>115</v>
      </c>
      <c r="B630">
        <v>3</v>
      </c>
      <c r="C630">
        <v>167.71218363444001</v>
      </c>
      <c r="D630">
        <v>0</v>
      </c>
      <c r="E630">
        <v>0</v>
      </c>
      <c r="F630">
        <v>187033919.859649</v>
      </c>
      <c r="G630">
        <v>11400838.202820299</v>
      </c>
      <c r="H630">
        <v>2.77701103347857</v>
      </c>
      <c r="I630">
        <v>1115207.7076721201</v>
      </c>
      <c r="J630">
        <v>0.46194802581417299</v>
      </c>
      <c r="K630">
        <v>10.0000000000004</v>
      </c>
      <c r="L630">
        <v>11152077.076721599</v>
      </c>
      <c r="M630">
        <v>3134626.4256678098</v>
      </c>
      <c r="N630">
        <v>0.76353089264608598</v>
      </c>
      <c r="O630">
        <v>3.1197925601548202</v>
      </c>
      <c r="P630">
        <v>200</v>
      </c>
      <c r="Q630">
        <v>223041541.53442401</v>
      </c>
      <c r="R630">
        <v>7973649.3870889097</v>
      </c>
      <c r="S630">
        <v>1.9422179256572401</v>
      </c>
      <c r="T630">
        <v>96.868815077016706</v>
      </c>
      <c r="U630">
        <v>108028849.206954</v>
      </c>
      <c r="V630">
        <v>1.34357933897635</v>
      </c>
      <c r="W630">
        <v>51.180012117104503</v>
      </c>
      <c r="X630">
        <v>57076343.991747297</v>
      </c>
      <c r="Y630">
        <v>1.60827489327277</v>
      </c>
      <c r="Z630">
        <v>70.939331544132799</v>
      </c>
      <c r="AA630">
        <v>79112089.315124795</v>
      </c>
    </row>
    <row r="631" spans="1:27" hidden="1" x14ac:dyDescent="0.3">
      <c r="A631" t="s">
        <v>116</v>
      </c>
      <c r="B631">
        <v>3</v>
      </c>
      <c r="C631">
        <v>229.78909301757801</v>
      </c>
      <c r="D631">
        <v>0</v>
      </c>
      <c r="E631">
        <v>0</v>
      </c>
      <c r="F631">
        <v>31112000.8591864</v>
      </c>
      <c r="G631">
        <v>1659440.41182115</v>
      </c>
      <c r="H631">
        <v>3.32935201777393</v>
      </c>
      <c r="I631">
        <v>135393.72322082499</v>
      </c>
      <c r="J631">
        <v>0.90944529871421997</v>
      </c>
      <c r="K631">
        <v>15.937207252930101</v>
      </c>
      <c r="L631">
        <v>2157797.8277161499</v>
      </c>
      <c r="M631">
        <v>473695.86567364901</v>
      </c>
      <c r="N631">
        <v>0.95038078797957104</v>
      </c>
      <c r="O631">
        <v>3.32935201777393</v>
      </c>
      <c r="P631">
        <v>200</v>
      </c>
      <c r="Q631">
        <v>27078744.644165002</v>
      </c>
      <c r="R631">
        <v>1150178.7552282701</v>
      </c>
      <c r="S631">
        <v>2.30761522513329</v>
      </c>
      <c r="T631">
        <v>96.868815077016706</v>
      </c>
      <c r="U631">
        <v>13115429.537266901</v>
      </c>
      <c r="V631">
        <v>1.6014457178300701</v>
      </c>
      <c r="W631">
        <v>51.180012117104503</v>
      </c>
      <c r="X631">
        <v>6929452.3950217199</v>
      </c>
      <c r="Y631">
        <v>1.92595071075229</v>
      </c>
      <c r="Z631">
        <v>70.939331544132799</v>
      </c>
      <c r="AA631">
        <v>9604740.2205566708</v>
      </c>
    </row>
    <row r="632" spans="1:27" hidden="1" x14ac:dyDescent="0.3">
      <c r="A632" t="s">
        <v>117</v>
      </c>
      <c r="B632">
        <v>3</v>
      </c>
      <c r="C632">
        <v>224.55222574869799</v>
      </c>
      <c r="D632">
        <v>0</v>
      </c>
      <c r="E632">
        <v>0</v>
      </c>
      <c r="F632">
        <v>96041683.682739601</v>
      </c>
      <c r="G632">
        <v>5430190.46379661</v>
      </c>
      <c r="H632">
        <v>3.4488098258031901</v>
      </c>
      <c r="I632">
        <v>427703.10275268601</v>
      </c>
      <c r="J632">
        <v>0.98967212294698004</v>
      </c>
      <c r="K632">
        <v>27.695897740836799</v>
      </c>
      <c r="L632">
        <v>11845621.397276999</v>
      </c>
      <c r="M632">
        <v>1748858.41524715</v>
      </c>
      <c r="N632">
        <v>1.11073085311743</v>
      </c>
      <c r="O632">
        <v>3.4488098258031901</v>
      </c>
      <c r="P632">
        <v>200</v>
      </c>
      <c r="Q632">
        <v>85540620.550537094</v>
      </c>
      <c r="R632">
        <v>3542031.4274402601</v>
      </c>
      <c r="S632">
        <v>2.2496066890660802</v>
      </c>
      <c r="T632">
        <v>96.868815077016706</v>
      </c>
      <c r="U632">
        <v>41431092.768416204</v>
      </c>
      <c r="V632">
        <v>1.5274936726174499</v>
      </c>
      <c r="W632">
        <v>51.180012117104503</v>
      </c>
      <c r="X632">
        <v>21889849.981405601</v>
      </c>
      <c r="Y632">
        <v>1.8541710171588901</v>
      </c>
      <c r="Z632">
        <v>70.939331544132799</v>
      </c>
      <c r="AA632">
        <v>30340972.208627101</v>
      </c>
    </row>
    <row r="633" spans="1:27" hidden="1" x14ac:dyDescent="0.3">
      <c r="A633" t="s">
        <v>118</v>
      </c>
      <c r="B633">
        <v>3</v>
      </c>
      <c r="C633">
        <v>167.71218363444001</v>
      </c>
      <c r="D633">
        <v>0</v>
      </c>
      <c r="E633">
        <v>0</v>
      </c>
      <c r="F633">
        <v>9625597.8150664493</v>
      </c>
      <c r="G633">
        <v>468140.67738405801</v>
      </c>
      <c r="H633">
        <v>2.2156944323013499</v>
      </c>
      <c r="I633">
        <v>57393.551300048799</v>
      </c>
      <c r="J633">
        <v>0.87314410802042897</v>
      </c>
      <c r="K633">
        <v>25.490366993080102</v>
      </c>
      <c r="L633">
        <v>1462982.6856744101</v>
      </c>
      <c r="M633">
        <v>202354.771781749</v>
      </c>
      <c r="N633">
        <v>0.95773848085968405</v>
      </c>
      <c r="O633">
        <v>2.2328117758029</v>
      </c>
      <c r="P633">
        <v>186</v>
      </c>
      <c r="Q633">
        <v>10675200.541809101</v>
      </c>
      <c r="R633">
        <v>388392.44647962297</v>
      </c>
      <c r="S633">
        <v>1.83824867777257</v>
      </c>
      <c r="T633">
        <v>96.868815077016706</v>
      </c>
      <c r="U633">
        <v>5559645.3074976997</v>
      </c>
      <c r="V633">
        <v>1.33247569123161</v>
      </c>
      <c r="W633">
        <v>51.180012117104503</v>
      </c>
      <c r="X633">
        <v>2937402.6509801499</v>
      </c>
      <c r="Y633">
        <v>1.5764562003704199</v>
      </c>
      <c r="Z633">
        <v>70.939331544132799</v>
      </c>
      <c r="AA633">
        <v>4071460.16416936</v>
      </c>
    </row>
    <row r="634" spans="1:27" hidden="1" x14ac:dyDescent="0.3">
      <c r="A634" t="s">
        <v>119</v>
      </c>
      <c r="B634">
        <v>3</v>
      </c>
      <c r="C634">
        <v>172.336842854818</v>
      </c>
      <c r="D634">
        <v>0</v>
      </c>
      <c r="E634">
        <v>0</v>
      </c>
      <c r="F634">
        <v>14345606.972227899</v>
      </c>
      <c r="G634">
        <v>256005.51003753001</v>
      </c>
      <c r="H634">
        <v>0.83542045069563897</v>
      </c>
      <c r="I634">
        <v>83241.672149658203</v>
      </c>
      <c r="J634">
        <v>0.32164227349728403</v>
      </c>
      <c r="K634">
        <v>10.000000000000201</v>
      </c>
      <c r="L634">
        <v>832416.72149659495</v>
      </c>
      <c r="M634">
        <v>108801.886985537</v>
      </c>
      <c r="N634">
        <v>0.35505220746486399</v>
      </c>
      <c r="O634">
        <v>0.83621660957313904</v>
      </c>
      <c r="P634">
        <v>179</v>
      </c>
      <c r="Q634">
        <v>14900259.3147888</v>
      </c>
      <c r="R634">
        <v>221327.923413357</v>
      </c>
      <c r="S634">
        <v>0.72225739790682597</v>
      </c>
      <c r="T634">
        <v>96.868815077016706</v>
      </c>
      <c r="U634">
        <v>8063522.1461668899</v>
      </c>
      <c r="V634">
        <v>0.56073823017063396</v>
      </c>
      <c r="W634">
        <v>51.180012117104503</v>
      </c>
      <c r="X634">
        <v>4260309.78926754</v>
      </c>
      <c r="Y634">
        <v>0.63920008905794301</v>
      </c>
      <c r="Z634">
        <v>70.939331544132799</v>
      </c>
      <c r="AA634">
        <v>5905108.5789126102</v>
      </c>
    </row>
    <row r="635" spans="1:27" hidden="1" x14ac:dyDescent="0.3">
      <c r="A635" t="s">
        <v>120</v>
      </c>
      <c r="B635">
        <v>3</v>
      </c>
      <c r="C635">
        <v>188.369705200195</v>
      </c>
      <c r="D635">
        <v>0</v>
      </c>
      <c r="E635">
        <v>0</v>
      </c>
      <c r="F635">
        <v>32037148.799101301</v>
      </c>
      <c r="G635">
        <v>240115.547808904</v>
      </c>
      <c r="H635">
        <v>0.38350768154792098</v>
      </c>
      <c r="I635">
        <v>170075.90878295901</v>
      </c>
      <c r="J635">
        <v>0.98102681229690702</v>
      </c>
      <c r="K635">
        <v>12.2688204544925</v>
      </c>
      <c r="L635">
        <v>2086630.7884927699</v>
      </c>
      <c r="M635">
        <v>129031.199800602</v>
      </c>
      <c r="N635">
        <v>0.20608601456436201</v>
      </c>
      <c r="O635">
        <v>0.386275727390961</v>
      </c>
      <c r="P635">
        <v>169</v>
      </c>
      <c r="Q635">
        <v>28742828.584320098</v>
      </c>
      <c r="R635">
        <v>217971.23738409701</v>
      </c>
      <c r="S635">
        <v>0.34813923819641501</v>
      </c>
      <c r="T635">
        <v>96.868815077016706</v>
      </c>
      <c r="U635">
        <v>16475051.756952001</v>
      </c>
      <c r="V635">
        <v>0.28447151336167198</v>
      </c>
      <c r="W635">
        <v>51.180012117104503</v>
      </c>
      <c r="X635">
        <v>8704487.0723393895</v>
      </c>
      <c r="Y635">
        <v>0.31576692715676202</v>
      </c>
      <c r="Z635">
        <v>70.939331544132799</v>
      </c>
      <c r="AA635">
        <v>12065071.280824</v>
      </c>
    </row>
    <row r="636" spans="1:27" hidden="1" x14ac:dyDescent="0.3">
      <c r="A636" t="s">
        <v>124</v>
      </c>
      <c r="B636">
        <v>3</v>
      </c>
      <c r="C636">
        <v>122.448742179224</v>
      </c>
      <c r="D636">
        <v>0</v>
      </c>
      <c r="E636">
        <v>0</v>
      </c>
      <c r="F636">
        <v>40767795.8941231</v>
      </c>
      <c r="G636">
        <v>4396112.8048415296</v>
      </c>
      <c r="H636">
        <v>3.5867615834712301</v>
      </c>
      <c r="I636">
        <v>332937.64532470697</v>
      </c>
      <c r="J636">
        <v>3.2392330248956799E-3</v>
      </c>
      <c r="K636">
        <v>62.876328503617103</v>
      </c>
      <c r="L636">
        <v>20933896.758657102</v>
      </c>
      <c r="M636">
        <v>3176222.8367547798</v>
      </c>
      <c r="N636">
        <v>2.59146081030255</v>
      </c>
      <c r="O636">
        <v>4.1965427974204799</v>
      </c>
      <c r="P636">
        <v>200</v>
      </c>
      <c r="Q636">
        <v>66587529.064941399</v>
      </c>
      <c r="R636">
        <v>3941041.34185754</v>
      </c>
      <c r="S636">
        <v>3.2154715566622198</v>
      </c>
      <c r="T636">
        <v>96.868815077016706</v>
      </c>
      <c r="U636">
        <v>32251275.197136398</v>
      </c>
      <c r="V636">
        <v>2.3422796998748598</v>
      </c>
      <c r="W636">
        <v>51.180012117104503</v>
      </c>
      <c r="X636">
        <v>17039752.721958701</v>
      </c>
      <c r="Y636">
        <v>2.7529608551995501</v>
      </c>
      <c r="Z636">
        <v>70.939331544132799</v>
      </c>
      <c r="AA636">
        <v>23618374.0052123</v>
      </c>
    </row>
    <row r="637" spans="1:27" hidden="1" x14ac:dyDescent="0.3">
      <c r="A637" t="s">
        <v>126</v>
      </c>
      <c r="B637">
        <v>3</v>
      </c>
      <c r="C637">
        <v>157.300206502279</v>
      </c>
      <c r="D637">
        <v>0</v>
      </c>
      <c r="E637">
        <v>0</v>
      </c>
      <c r="F637">
        <v>189503370.38464701</v>
      </c>
      <c r="G637">
        <v>17496430.137791399</v>
      </c>
      <c r="H637">
        <v>3.9451033651224501</v>
      </c>
      <c r="I637">
        <v>1204724.2314453099</v>
      </c>
      <c r="J637">
        <v>0</v>
      </c>
      <c r="K637">
        <v>87.122966539221594</v>
      </c>
      <c r="L637">
        <v>104959148.90519901</v>
      </c>
      <c r="M637">
        <v>12422966.799571101</v>
      </c>
      <c r="N637">
        <v>2.8011364455388899</v>
      </c>
      <c r="O637">
        <v>4.43524490095575</v>
      </c>
      <c r="P637">
        <v>200</v>
      </c>
      <c r="Q637">
        <v>240944846.28906199</v>
      </c>
      <c r="R637">
        <v>13239132.7311344</v>
      </c>
      <c r="S637">
        <v>2.9851659268531301</v>
      </c>
      <c r="T637">
        <v>96.868815077016706</v>
      </c>
      <c r="U637">
        <v>116700208.794677</v>
      </c>
      <c r="V637">
        <v>2.0522730848819699</v>
      </c>
      <c r="W637">
        <v>51.180012117104503</v>
      </c>
      <c r="X637">
        <v>61657800.763140403</v>
      </c>
      <c r="Y637">
        <v>2.4776155873521302</v>
      </c>
      <c r="Z637">
        <v>70.939331544132799</v>
      </c>
      <c r="AA637">
        <v>85462331.673749596</v>
      </c>
    </row>
    <row r="638" spans="1:27" hidden="1" x14ac:dyDescent="0.3">
      <c r="A638" t="s">
        <v>128</v>
      </c>
      <c r="B638">
        <v>3</v>
      </c>
      <c r="C638">
        <v>151.90051269531199</v>
      </c>
      <c r="D638">
        <v>0</v>
      </c>
      <c r="E638">
        <v>0</v>
      </c>
      <c r="F638">
        <v>207205616.68903601</v>
      </c>
      <c r="G638">
        <v>14389366.569043901</v>
      </c>
      <c r="H638">
        <v>2.8654707376766799</v>
      </c>
      <c r="I638">
        <v>1364087.6716766399</v>
      </c>
      <c r="J638">
        <v>0.22601303494338501</v>
      </c>
      <c r="K638">
        <v>10.000000000001499</v>
      </c>
      <c r="L638">
        <v>13640876.716768499</v>
      </c>
      <c r="M638">
        <v>5160051.97317685</v>
      </c>
      <c r="N638">
        <v>1.0275628091814999</v>
      </c>
      <c r="O638">
        <v>3.1919517806550699</v>
      </c>
      <c r="P638">
        <v>200</v>
      </c>
      <c r="Q638">
        <v>272817534.33532703</v>
      </c>
      <c r="R638">
        <v>11588933.2961074</v>
      </c>
      <c r="S638">
        <v>2.3077978506936501</v>
      </c>
      <c r="T638">
        <v>96.868815077016706</v>
      </c>
      <c r="U638">
        <v>132137556.416482</v>
      </c>
      <c r="V638">
        <v>1.6954993595287799</v>
      </c>
      <c r="W638">
        <v>51.180012117104503</v>
      </c>
      <c r="X638">
        <v>69814023.565202996</v>
      </c>
      <c r="Y638">
        <v>1.97692681854491</v>
      </c>
      <c r="Z638">
        <v>70.939331544132799</v>
      </c>
      <c r="AA638">
        <v>96767467.596333101</v>
      </c>
    </row>
    <row r="639" spans="1:27" hidden="1" x14ac:dyDescent="0.3">
      <c r="A639" t="s">
        <v>394</v>
      </c>
      <c r="B639">
        <v>3</v>
      </c>
      <c r="C639">
        <v>46.777296702067098</v>
      </c>
      <c r="D639">
        <v>0</v>
      </c>
      <c r="E639">
        <v>0</v>
      </c>
      <c r="F639">
        <v>11423624.214315999</v>
      </c>
      <c r="G639">
        <v>2141690.7263316899</v>
      </c>
      <c r="H639">
        <v>2.3822347368394401</v>
      </c>
      <c r="I639">
        <v>244213.00544738799</v>
      </c>
      <c r="J639">
        <v>0</v>
      </c>
      <c r="K639">
        <v>76.055371316727502</v>
      </c>
      <c r="L639">
        <v>18573710.809675101</v>
      </c>
      <c r="M639">
        <v>2825227.2103657802</v>
      </c>
      <c r="N639">
        <v>3.1425426263693899</v>
      </c>
      <c r="O639">
        <v>4.5461770943019504</v>
      </c>
      <c r="P639">
        <v>197</v>
      </c>
      <c r="Q639">
        <v>48109962.073135398</v>
      </c>
      <c r="R639">
        <v>3221529.0211843802</v>
      </c>
      <c r="S639">
        <v>3.5833550781380401</v>
      </c>
      <c r="T639">
        <v>96.868815077016706</v>
      </c>
      <c r="U639">
        <v>23656624.464085501</v>
      </c>
      <c r="V639">
        <v>2.5070378938376199</v>
      </c>
      <c r="W639">
        <v>51.180012117104503</v>
      </c>
      <c r="X639">
        <v>12498824.5779518</v>
      </c>
      <c r="Y639">
        <v>3.0215055366957899</v>
      </c>
      <c r="Z639">
        <v>70.939331544132799</v>
      </c>
      <c r="AA639">
        <v>17324307.3608214</v>
      </c>
    </row>
    <row r="640" spans="1:27" hidden="1" x14ac:dyDescent="0.3">
      <c r="A640" t="s">
        <v>404</v>
      </c>
      <c r="B640">
        <v>3</v>
      </c>
      <c r="C640">
        <v>124.59184773763</v>
      </c>
      <c r="D640">
        <v>0</v>
      </c>
      <c r="E640">
        <v>0</v>
      </c>
      <c r="F640">
        <v>86809225.618032098</v>
      </c>
      <c r="G640">
        <v>9062484.6468239091</v>
      </c>
      <c r="H640">
        <v>3.5331950522669899</v>
      </c>
      <c r="I640">
        <v>696748.84187316895</v>
      </c>
      <c r="J640">
        <v>0</v>
      </c>
      <c r="K640">
        <v>87.262592024530093</v>
      </c>
      <c r="L640">
        <v>60800109.931942202</v>
      </c>
      <c r="M640">
        <v>7348236.4061357304</v>
      </c>
      <c r="N640">
        <v>2.8648603032001798</v>
      </c>
      <c r="O640">
        <v>4.4725193704964896</v>
      </c>
      <c r="P640">
        <v>200</v>
      </c>
      <c r="Q640">
        <v>139349768.374634</v>
      </c>
      <c r="R640">
        <v>7822382.1844319003</v>
      </c>
      <c r="S640">
        <v>3.0497157355916</v>
      </c>
      <c r="T640">
        <v>96.868815077016706</v>
      </c>
      <c r="U640">
        <v>67493234.718537495</v>
      </c>
      <c r="V640">
        <v>2.0908568268934702</v>
      </c>
      <c r="W640">
        <v>51.180012117104503</v>
      </c>
      <c r="X640">
        <v>35659614.169647299</v>
      </c>
      <c r="Y640">
        <v>2.5302961401542601</v>
      </c>
      <c r="Z640">
        <v>70.939331544132799</v>
      </c>
      <c r="AA640">
        <v>49426897.096631303</v>
      </c>
    </row>
    <row r="641" spans="1:27" hidden="1" x14ac:dyDescent="0.3">
      <c r="A641" t="s">
        <v>136</v>
      </c>
      <c r="B641">
        <v>3</v>
      </c>
      <c r="C641">
        <v>108.169684287446</v>
      </c>
      <c r="D641">
        <v>0</v>
      </c>
      <c r="E641">
        <v>0</v>
      </c>
      <c r="F641">
        <v>765040502.70738399</v>
      </c>
      <c r="G641">
        <v>61723779.725204602</v>
      </c>
      <c r="H641">
        <v>2.3706652406454598</v>
      </c>
      <c r="I641">
        <v>7072596.2430877704</v>
      </c>
      <c r="J641">
        <v>2.57194984393854E-2</v>
      </c>
      <c r="K641">
        <v>10.000000000000201</v>
      </c>
      <c r="L641">
        <v>70725962.430879101</v>
      </c>
      <c r="M641">
        <v>27475038.048277501</v>
      </c>
      <c r="N641">
        <v>1.0552516060494199</v>
      </c>
      <c r="O641">
        <v>3.0212246750787601</v>
      </c>
      <c r="P641">
        <v>200</v>
      </c>
      <c r="Q641">
        <v>1414519248.6175499</v>
      </c>
      <c r="R641">
        <v>58630744.040801898</v>
      </c>
      <c r="S641">
        <v>2.251869013037</v>
      </c>
      <c r="T641">
        <v>96.868815077016706</v>
      </c>
      <c r="U641">
        <v>685114017.58607197</v>
      </c>
      <c r="V641">
        <v>1.6850402230664501</v>
      </c>
      <c r="W641">
        <v>51.180012117104503</v>
      </c>
      <c r="X641">
        <v>361975561.42061901</v>
      </c>
      <c r="Y641">
        <v>1.9472091012677999</v>
      </c>
      <c r="Z641">
        <v>70.939331544132799</v>
      </c>
      <c r="AA641">
        <v>501725249.76619101</v>
      </c>
    </row>
    <row r="642" spans="1:27" hidden="1" x14ac:dyDescent="0.3">
      <c r="A642" t="s">
        <v>139</v>
      </c>
      <c r="B642">
        <v>3</v>
      </c>
      <c r="C642">
        <v>27.248036702474</v>
      </c>
      <c r="D642">
        <v>0</v>
      </c>
      <c r="E642">
        <v>0</v>
      </c>
      <c r="F642">
        <v>3924242.1811472098</v>
      </c>
      <c r="G642">
        <v>1005111.92996966</v>
      </c>
      <c r="H642">
        <v>1.8957908684095699</v>
      </c>
      <c r="I642">
        <v>144019.26362609901</v>
      </c>
      <c r="J642">
        <v>0.44054976771669402</v>
      </c>
      <c r="K642">
        <v>90.418731672078593</v>
      </c>
      <c r="L642">
        <v>13022039.153418601</v>
      </c>
      <c r="M642">
        <v>1937593.5956397001</v>
      </c>
      <c r="N642">
        <v>3.6545902359486599</v>
      </c>
      <c r="O642">
        <v>5.3954608899461496</v>
      </c>
      <c r="P642">
        <v>200</v>
      </c>
      <c r="Q642">
        <v>28803852.7252197</v>
      </c>
      <c r="R642">
        <v>2016328.4966412899</v>
      </c>
      <c r="S642">
        <v>3.8030959912713098</v>
      </c>
      <c r="T642">
        <v>96.868815077016706</v>
      </c>
      <c r="U642">
        <v>13950975.4157247</v>
      </c>
      <c r="V642">
        <v>2.6270936890300498</v>
      </c>
      <c r="W642">
        <v>51.180012117104503</v>
      </c>
      <c r="X642">
        <v>7370907.6574801896</v>
      </c>
      <c r="Y642">
        <v>3.1711442164632802</v>
      </c>
      <c r="Z642">
        <v>70.939331544132799</v>
      </c>
      <c r="AA642">
        <v>10216630.291113701</v>
      </c>
    </row>
    <row r="643" spans="1:27" hidden="1" x14ac:dyDescent="0.3">
      <c r="A643" t="s">
        <v>140</v>
      </c>
      <c r="B643">
        <v>3</v>
      </c>
      <c r="C643">
        <v>200.11234828440999</v>
      </c>
      <c r="D643">
        <v>0</v>
      </c>
      <c r="E643">
        <v>0</v>
      </c>
      <c r="F643">
        <v>1002831185.1025</v>
      </c>
      <c r="G643">
        <v>67136975.079915896</v>
      </c>
      <c r="H643">
        <v>3.6391873372815899</v>
      </c>
      <c r="I643">
        <v>5011340.8477783203</v>
      </c>
      <c r="J643">
        <v>2.97743380906933E-3</v>
      </c>
      <c r="K643">
        <v>30.116694067875802</v>
      </c>
      <c r="L643">
        <v>150925019.18238899</v>
      </c>
      <c r="M643">
        <v>27643990.5733517</v>
      </c>
      <c r="N643">
        <v>1.49845387473479</v>
      </c>
      <c r="O643">
        <v>3.6391873372815899</v>
      </c>
      <c r="P643">
        <v>200</v>
      </c>
      <c r="Q643">
        <v>1002268169.55566</v>
      </c>
      <c r="R643">
        <v>48028063.202495001</v>
      </c>
      <c r="S643">
        <v>2.6033809124201399</v>
      </c>
      <c r="T643">
        <v>96.868815077016706</v>
      </c>
      <c r="U643">
        <v>485442649.87133801</v>
      </c>
      <c r="V643">
        <v>1.88398130593242</v>
      </c>
      <c r="W643">
        <v>51.180012117104503</v>
      </c>
      <c r="X643">
        <v>256480485.312235</v>
      </c>
      <c r="Y643">
        <v>2.21473524135508</v>
      </c>
      <c r="Z643">
        <v>70.939331544132799</v>
      </c>
      <c r="AA643">
        <v>355501169.88120198</v>
      </c>
    </row>
    <row r="644" spans="1:27" hidden="1" x14ac:dyDescent="0.3">
      <c r="A644" t="s">
        <v>142</v>
      </c>
      <c r="B644">
        <v>3</v>
      </c>
      <c r="C644">
        <v>68.301511128743499</v>
      </c>
      <c r="D644">
        <v>0</v>
      </c>
      <c r="E644">
        <v>0</v>
      </c>
      <c r="F644">
        <v>47641510.169294097</v>
      </c>
      <c r="G644">
        <v>3389539.3771295398</v>
      </c>
      <c r="H644">
        <v>1.3200247118359101</v>
      </c>
      <c r="I644">
        <v>697517.65930175805</v>
      </c>
      <c r="J644">
        <v>0.26683232040392002</v>
      </c>
      <c r="K644">
        <v>10.000000000000201</v>
      </c>
      <c r="L644">
        <v>6975176.5930177001</v>
      </c>
      <c r="M644">
        <v>1764788.10869346</v>
      </c>
      <c r="N644">
        <v>0.68728038102992495</v>
      </c>
      <c r="O644">
        <v>2.2537356971703901</v>
      </c>
      <c r="P644">
        <v>200</v>
      </c>
      <c r="Q644">
        <v>139503531.86035201</v>
      </c>
      <c r="R644">
        <v>4059444.7074474799</v>
      </c>
      <c r="S644">
        <v>1.5809131371414</v>
      </c>
      <c r="T644">
        <v>96.868815077016706</v>
      </c>
      <c r="U644">
        <v>67567709.151855499</v>
      </c>
      <c r="V644">
        <v>1.1481703869336699</v>
      </c>
      <c r="W644">
        <v>51.180012117104503</v>
      </c>
      <c r="X644">
        <v>35698962.254958302</v>
      </c>
      <c r="Y644">
        <v>1.3454690783073999</v>
      </c>
      <c r="Z644">
        <v>70.939331544132799</v>
      </c>
      <c r="AA644">
        <v>49481436.491094902</v>
      </c>
    </row>
    <row r="645" spans="1:27" hidden="1" x14ac:dyDescent="0.3">
      <c r="A645" t="s">
        <v>149</v>
      </c>
      <c r="B645">
        <v>3</v>
      </c>
      <c r="C645">
        <v>105.16318766276</v>
      </c>
      <c r="D645">
        <v>0</v>
      </c>
      <c r="E645">
        <v>0</v>
      </c>
      <c r="F645">
        <v>152428444.12533799</v>
      </c>
      <c r="G645">
        <v>11153059.9483636</v>
      </c>
      <c r="H645">
        <v>2.0902024234320402</v>
      </c>
      <c r="I645">
        <v>1449446.7837371801</v>
      </c>
      <c r="J645">
        <v>1.7116387977239501E-2</v>
      </c>
      <c r="K645">
        <v>10.0000000000007</v>
      </c>
      <c r="L645">
        <v>14494467.8373728</v>
      </c>
      <c r="M645">
        <v>4542151.7450612905</v>
      </c>
      <c r="N645">
        <v>0.851247696065347</v>
      </c>
      <c r="O645">
        <v>2.9198422913486102</v>
      </c>
      <c r="P645">
        <v>200</v>
      </c>
      <c r="Q645">
        <v>289889356.747437</v>
      </c>
      <c r="R645">
        <v>10663283.443723699</v>
      </c>
      <c r="S645">
        <v>1.9984130811638201</v>
      </c>
      <c r="T645">
        <v>96.868815077016706</v>
      </c>
      <c r="U645">
        <v>140406192.45781401</v>
      </c>
      <c r="V645">
        <v>1.43735467814245</v>
      </c>
      <c r="W645">
        <v>51.180012117104503</v>
      </c>
      <c r="X645">
        <v>74182703.954767093</v>
      </c>
      <c r="Y645">
        <v>1.6915166459911599</v>
      </c>
      <c r="Z645">
        <v>70.939331544132799</v>
      </c>
      <c r="AA645">
        <v>102822785.947109</v>
      </c>
    </row>
    <row r="646" spans="1:27" hidden="1" x14ac:dyDescent="0.3">
      <c r="A646" t="s">
        <v>151</v>
      </c>
      <c r="B646">
        <v>3</v>
      </c>
      <c r="C646">
        <v>88.387621561686203</v>
      </c>
      <c r="D646">
        <v>0</v>
      </c>
      <c r="E646">
        <v>0</v>
      </c>
      <c r="F646">
        <v>144962.19194554901</v>
      </c>
      <c r="G646">
        <v>9541.8597189267803</v>
      </c>
      <c r="H646">
        <v>1.5803974235204501</v>
      </c>
      <c r="I646">
        <v>1640.0734558105501</v>
      </c>
      <c r="J646">
        <v>0</v>
      </c>
      <c r="K646">
        <v>28.948418021304501</v>
      </c>
      <c r="L646">
        <v>47477.531984449102</v>
      </c>
      <c r="M646">
        <v>5973.6857339894595</v>
      </c>
      <c r="N646">
        <v>0.98940854519077703</v>
      </c>
      <c r="O646">
        <v>1.95553327073915</v>
      </c>
      <c r="P646">
        <v>187</v>
      </c>
      <c r="Q646">
        <v>306693.73623657197</v>
      </c>
      <c r="R646">
        <v>9915.9102350863395</v>
      </c>
      <c r="S646">
        <v>1.6423505950633699</v>
      </c>
      <c r="T646">
        <v>96.868815077016706</v>
      </c>
      <c r="U646">
        <v>158871.97230363599</v>
      </c>
      <c r="V646">
        <v>1.2425788277234</v>
      </c>
      <c r="W646">
        <v>51.180012117104503</v>
      </c>
      <c r="X646">
        <v>83938.979341325205</v>
      </c>
      <c r="Y646">
        <v>1.4353698313565799</v>
      </c>
      <c r="Z646">
        <v>70.939331544132799</v>
      </c>
      <c r="AA646">
        <v>116345.714638476</v>
      </c>
    </row>
    <row r="647" spans="1:27" hidden="1" x14ac:dyDescent="0.3">
      <c r="A647" t="s">
        <v>157</v>
      </c>
      <c r="B647">
        <v>3</v>
      </c>
      <c r="C647">
        <v>118.438138326009</v>
      </c>
      <c r="D647">
        <v>0</v>
      </c>
      <c r="E647">
        <v>0</v>
      </c>
      <c r="F647">
        <v>9984410.8124237992</v>
      </c>
      <c r="G647">
        <v>577725.82999312796</v>
      </c>
      <c r="H647">
        <v>1.8616048461821499</v>
      </c>
      <c r="I647">
        <v>84300.6395874023</v>
      </c>
      <c r="J647">
        <v>0.20542713881451699</v>
      </c>
      <c r="K647">
        <v>18.221892458025099</v>
      </c>
      <c r="L647">
        <v>1536117.1887043801</v>
      </c>
      <c r="M647">
        <v>258097.920629036</v>
      </c>
      <c r="N647">
        <v>0.83166844009426699</v>
      </c>
      <c r="O647">
        <v>2.22423368632121</v>
      </c>
      <c r="P647">
        <v>200</v>
      </c>
      <c r="Q647">
        <v>16860127.917480499</v>
      </c>
      <c r="R647">
        <v>525820.30826984101</v>
      </c>
      <c r="S647">
        <v>1.69434978198529</v>
      </c>
      <c r="T647">
        <v>96.868815077016706</v>
      </c>
      <c r="U647">
        <v>8166103.06706631</v>
      </c>
      <c r="V647">
        <v>1.24149104053934</v>
      </c>
      <c r="W647">
        <v>51.180012117104503</v>
      </c>
      <c r="X647">
        <v>4314507.7555629099</v>
      </c>
      <c r="Y647">
        <v>1.4537768020345001</v>
      </c>
      <c r="Z647">
        <v>70.939331544132799</v>
      </c>
      <c r="AA647">
        <v>5980231.0210731803</v>
      </c>
    </row>
    <row r="648" spans="1:27" hidden="1" x14ac:dyDescent="0.3">
      <c r="A648" t="s">
        <v>158</v>
      </c>
      <c r="B648">
        <v>3</v>
      </c>
      <c r="C648">
        <v>133.927068074544</v>
      </c>
      <c r="D648">
        <v>0</v>
      </c>
      <c r="E648">
        <v>0</v>
      </c>
      <c r="F648">
        <v>9870202.2053059991</v>
      </c>
      <c r="G648">
        <v>599820.434598097</v>
      </c>
      <c r="H648">
        <v>2.21085445947211</v>
      </c>
      <c r="I648">
        <v>73698.337066650405</v>
      </c>
      <c r="J648">
        <v>0.19940508270568499</v>
      </c>
      <c r="K648">
        <v>16.103098790328001</v>
      </c>
      <c r="L648">
        <v>1186771.60246716</v>
      </c>
      <c r="M648">
        <v>257646.83787583999</v>
      </c>
      <c r="N648">
        <v>0.94965030804320205</v>
      </c>
      <c r="O648">
        <v>2.5581387522382499</v>
      </c>
      <c r="P648">
        <v>200</v>
      </c>
      <c r="Q648">
        <v>14739667.4133301</v>
      </c>
      <c r="R648">
        <v>516256.21258398698</v>
      </c>
      <c r="S648">
        <v>1.9028483925964499</v>
      </c>
      <c r="T648">
        <v>96.868815077016706</v>
      </c>
      <c r="U648">
        <v>7139070.5847929996</v>
      </c>
      <c r="V648">
        <v>1.4111072299246299</v>
      </c>
      <c r="W648">
        <v>51.180012117104503</v>
      </c>
      <c r="X648">
        <v>3771881.7840816202</v>
      </c>
      <c r="Y648">
        <v>1.63895224142439</v>
      </c>
      <c r="Z648">
        <v>70.939331544132799</v>
      </c>
      <c r="AA648">
        <v>5228110.7674223697</v>
      </c>
    </row>
    <row r="649" spans="1:27" hidden="1" x14ac:dyDescent="0.3">
      <c r="A649" t="s">
        <v>171</v>
      </c>
      <c r="B649">
        <v>3</v>
      </c>
      <c r="C649">
        <v>88.387621561686203</v>
      </c>
      <c r="D649">
        <v>0</v>
      </c>
      <c r="E649">
        <v>0</v>
      </c>
      <c r="F649">
        <v>704274.14926593704</v>
      </c>
      <c r="G649">
        <v>52912.905748241501</v>
      </c>
      <c r="H649">
        <v>1.80388105264663</v>
      </c>
      <c r="I649">
        <v>7968.0178833007803</v>
      </c>
      <c r="J649">
        <v>0.10346444589482599</v>
      </c>
      <c r="K649">
        <v>30.981392322539801</v>
      </c>
      <c r="L649">
        <v>246860.288075555</v>
      </c>
      <c r="M649">
        <v>32452.9562935705</v>
      </c>
      <c r="N649">
        <v>1.10637040496092</v>
      </c>
      <c r="O649">
        <v>3.0314705637508599</v>
      </c>
      <c r="P649">
        <v>200</v>
      </c>
      <c r="Q649">
        <v>1593603.57666016</v>
      </c>
      <c r="R649">
        <v>55823.961987236296</v>
      </c>
      <c r="S649">
        <v>1.90312336637811</v>
      </c>
      <c r="T649">
        <v>96.868815077016706</v>
      </c>
      <c r="U649">
        <v>771852.45086782495</v>
      </c>
      <c r="V649">
        <v>1.3569136771480199</v>
      </c>
      <c r="W649">
        <v>51.180012117104503</v>
      </c>
      <c r="X649">
        <v>407803.25181663898</v>
      </c>
      <c r="Y649">
        <v>1.59662767788767</v>
      </c>
      <c r="Z649">
        <v>70.939331544132799</v>
      </c>
      <c r="AA649">
        <v>565245.86237305403</v>
      </c>
    </row>
    <row r="650" spans="1:27" hidden="1" x14ac:dyDescent="0.3">
      <c r="A650" t="s">
        <v>174</v>
      </c>
      <c r="B650">
        <v>3</v>
      </c>
      <c r="C650">
        <v>147.325108846029</v>
      </c>
      <c r="D650">
        <v>0</v>
      </c>
      <c r="E650">
        <v>0</v>
      </c>
      <c r="F650">
        <v>2508789.7470073202</v>
      </c>
      <c r="G650">
        <v>136690.63569400299</v>
      </c>
      <c r="H650">
        <v>2.1804586393023602</v>
      </c>
      <c r="I650">
        <v>17028.9353027344</v>
      </c>
      <c r="J650">
        <v>0.51479591141106795</v>
      </c>
      <c r="K650">
        <v>24.253323745190301</v>
      </c>
      <c r="L650">
        <v>413008.28093311703</v>
      </c>
      <c r="M650">
        <v>57566.573529050002</v>
      </c>
      <c r="N650">
        <v>0.91828918600865195</v>
      </c>
      <c r="O650">
        <v>2.4262027351242401</v>
      </c>
      <c r="P650">
        <v>200</v>
      </c>
      <c r="Q650">
        <v>3405787.0605468801</v>
      </c>
      <c r="R650">
        <v>111557.79566936901</v>
      </c>
      <c r="S650">
        <v>1.77954516133305</v>
      </c>
      <c r="T650">
        <v>96.868815077016706</v>
      </c>
      <c r="U650">
        <v>1649572.7847990601</v>
      </c>
      <c r="V650">
        <v>1.2767856272323299</v>
      </c>
      <c r="W650">
        <v>51.180012117104503</v>
      </c>
      <c r="X650">
        <v>871541.11513533304</v>
      </c>
      <c r="Y650">
        <v>1.5105142595218699</v>
      </c>
      <c r="Z650">
        <v>70.939331544132799</v>
      </c>
      <c r="AA650">
        <v>1208021.2872842599</v>
      </c>
    </row>
    <row r="651" spans="1:27" hidden="1" x14ac:dyDescent="0.3">
      <c r="A651" t="s">
        <v>177</v>
      </c>
      <c r="B651">
        <v>3</v>
      </c>
      <c r="C651">
        <v>65.863432378503404</v>
      </c>
      <c r="D651">
        <v>0</v>
      </c>
      <c r="E651">
        <v>0</v>
      </c>
      <c r="F651">
        <v>367564430.19162101</v>
      </c>
      <c r="G651">
        <v>32806900.6881621</v>
      </c>
      <c r="H651">
        <v>1.59688143337099</v>
      </c>
      <c r="I651">
        <v>5580705.6650085403</v>
      </c>
      <c r="J651">
        <v>0.39367518710726102</v>
      </c>
      <c r="K651">
        <v>10.0000000000004</v>
      </c>
      <c r="L651">
        <v>55807056.650087699</v>
      </c>
      <c r="M651">
        <v>17189135.023263499</v>
      </c>
      <c r="N651">
        <v>0.83668405117771705</v>
      </c>
      <c r="O651">
        <v>2.6808226613061201</v>
      </c>
      <c r="P651">
        <v>200</v>
      </c>
      <c r="Q651">
        <v>1116141133.0017099</v>
      </c>
      <c r="R651">
        <v>39865371.352889501</v>
      </c>
      <c r="S651">
        <v>1.9404536854296599</v>
      </c>
      <c r="T651">
        <v>96.868815077016706</v>
      </c>
      <c r="U651">
        <v>540596345.06297195</v>
      </c>
      <c r="V651">
        <v>1.4146575750427299</v>
      </c>
      <c r="W651">
        <v>51.180012117104503</v>
      </c>
      <c r="X651">
        <v>285620583.55713099</v>
      </c>
      <c r="Y651">
        <v>1.65695654021106</v>
      </c>
      <c r="Z651">
        <v>70.939331544132799</v>
      </c>
      <c r="AA651">
        <v>395891529.42026103</v>
      </c>
    </row>
    <row r="652" spans="1:27" hidden="1" x14ac:dyDescent="0.3">
      <c r="A652" t="s">
        <v>178</v>
      </c>
      <c r="B652">
        <v>3</v>
      </c>
      <c r="C652">
        <v>281.764991030403</v>
      </c>
      <c r="D652">
        <v>0</v>
      </c>
      <c r="E652">
        <v>0</v>
      </c>
      <c r="F652">
        <v>23312861.637456398</v>
      </c>
      <c r="G652">
        <v>671310.950396823</v>
      </c>
      <c r="H652">
        <v>2.2040008726286899</v>
      </c>
      <c r="I652">
        <v>82738.673645019502</v>
      </c>
      <c r="J652">
        <v>0.68005178649723297</v>
      </c>
      <c r="K652">
        <v>11.9661587768944</v>
      </c>
      <c r="L652">
        <v>990064.10582595202</v>
      </c>
      <c r="M652">
        <v>206835.11087420999</v>
      </c>
      <c r="N652">
        <v>0.67906648117022705</v>
      </c>
      <c r="O652">
        <v>2.2040008726286899</v>
      </c>
      <c r="P652">
        <v>200</v>
      </c>
      <c r="Q652">
        <v>16547734.729003901</v>
      </c>
      <c r="R652">
        <v>462630.81161828397</v>
      </c>
      <c r="S652">
        <v>1.5188769256763901</v>
      </c>
      <c r="T652">
        <v>96.868815077016706</v>
      </c>
      <c r="U652">
        <v>8014797.2770370301</v>
      </c>
      <c r="V652">
        <v>1.09789827177816</v>
      </c>
      <c r="W652">
        <v>51.180012117104503</v>
      </c>
      <c r="X652">
        <v>4234566.3197052497</v>
      </c>
      <c r="Y652">
        <v>1.28881217637524</v>
      </c>
      <c r="Z652">
        <v>70.939331544132799</v>
      </c>
      <c r="AA652">
        <v>5869426.2012258498</v>
      </c>
    </row>
    <row r="653" spans="1:27" hidden="1" x14ac:dyDescent="0.3">
      <c r="A653" t="s">
        <v>395</v>
      </c>
      <c r="B653">
        <v>3</v>
      </c>
      <c r="C653">
        <v>153.08242797851599</v>
      </c>
      <c r="D653">
        <v>0</v>
      </c>
      <c r="E653">
        <v>0</v>
      </c>
      <c r="F653">
        <v>41835614.6530241</v>
      </c>
      <c r="G653">
        <v>4301159.3112778999</v>
      </c>
      <c r="H653">
        <v>4.27524789418566</v>
      </c>
      <c r="I653">
        <v>273288.15727233898</v>
      </c>
      <c r="J653">
        <v>0</v>
      </c>
      <c r="K653">
        <v>62.867603805495001</v>
      </c>
      <c r="L653">
        <v>17180971.596131202</v>
      </c>
      <c r="M653">
        <v>2694170.7993763201</v>
      </c>
      <c r="N653">
        <v>2.6779403419000398</v>
      </c>
      <c r="O653">
        <v>4.6507422170554999</v>
      </c>
      <c r="P653">
        <v>200</v>
      </c>
      <c r="Q653">
        <v>54657631.454467803</v>
      </c>
      <c r="R653">
        <v>3435880.4312896202</v>
      </c>
      <c r="S653">
        <v>3.4151817022979198</v>
      </c>
      <c r="T653">
        <v>96.868815077016706</v>
      </c>
      <c r="U653">
        <v>26473099.9695528</v>
      </c>
      <c r="V653">
        <v>2.3867399245943202</v>
      </c>
      <c r="W653">
        <v>51.180012117104503</v>
      </c>
      <c r="X653">
        <v>13986891.2006595</v>
      </c>
      <c r="Y653">
        <v>2.8677659623512701</v>
      </c>
      <c r="Z653">
        <v>70.939331544132799</v>
      </c>
      <c r="AA653">
        <v>19386879.1958276</v>
      </c>
    </row>
    <row r="654" spans="1:27" hidden="1" x14ac:dyDescent="0.3">
      <c r="A654" t="s">
        <v>180</v>
      </c>
      <c r="B654">
        <v>3</v>
      </c>
      <c r="C654">
        <v>99.4729060044954</v>
      </c>
      <c r="D654">
        <v>0</v>
      </c>
      <c r="E654">
        <v>0</v>
      </c>
      <c r="F654">
        <v>132865435.13606399</v>
      </c>
      <c r="G654">
        <v>9789202.0524000991</v>
      </c>
      <c r="H654">
        <v>1.99084142696907</v>
      </c>
      <c r="I654">
        <v>1335694.71801758</v>
      </c>
      <c r="J654">
        <v>0.13178150089306301</v>
      </c>
      <c r="K654">
        <v>10.0000000000003</v>
      </c>
      <c r="L654">
        <v>13356947.1801762</v>
      </c>
      <c r="M654">
        <v>4180658.1528956299</v>
      </c>
      <c r="N654">
        <v>0.85022531951314495</v>
      </c>
      <c r="O654">
        <v>2.8013388264855301</v>
      </c>
      <c r="P654">
        <v>200</v>
      </c>
      <c r="Q654">
        <v>267138943.60351601</v>
      </c>
      <c r="R654">
        <v>9653398.1133258808</v>
      </c>
      <c r="S654">
        <v>1.96322282165197</v>
      </c>
      <c r="T654">
        <v>96.868815077016706</v>
      </c>
      <c r="U654">
        <v>129387164.638993</v>
      </c>
      <c r="V654">
        <v>1.4242397380540699</v>
      </c>
      <c r="W654">
        <v>51.180012117104503</v>
      </c>
      <c r="X654">
        <v>68360871.852892101</v>
      </c>
      <c r="Y654">
        <v>1.66997241197963</v>
      </c>
      <c r="Z654">
        <v>70.939331544132799</v>
      </c>
      <c r="AA654">
        <v>94753290.443195999</v>
      </c>
    </row>
    <row r="655" spans="1:27" hidden="1" x14ac:dyDescent="0.3">
      <c r="A655" t="s">
        <v>182</v>
      </c>
      <c r="B655">
        <v>3</v>
      </c>
      <c r="C655">
        <v>143.69900004069001</v>
      </c>
      <c r="D655">
        <v>0</v>
      </c>
      <c r="E655">
        <v>0</v>
      </c>
      <c r="F655">
        <v>30727568.6797847</v>
      </c>
      <c r="G655">
        <v>1276351.72244324</v>
      </c>
      <c r="H655">
        <v>1.6214087114500699</v>
      </c>
      <c r="I655">
        <v>213832.863632202</v>
      </c>
      <c r="J655">
        <v>0.65864012488372403</v>
      </c>
      <c r="K655">
        <v>10.0000000000006</v>
      </c>
      <c r="L655">
        <v>2138328.6363221402</v>
      </c>
      <c r="M655">
        <v>476022.62825505203</v>
      </c>
      <c r="N655">
        <v>0.60471359322698104</v>
      </c>
      <c r="O655">
        <v>1.78955888123234</v>
      </c>
      <c r="P655">
        <v>200</v>
      </c>
      <c r="Q655">
        <v>42766572.7264404</v>
      </c>
      <c r="R655">
        <v>1073853.0257625</v>
      </c>
      <c r="S655">
        <v>1.36416523766298</v>
      </c>
      <c r="T655">
        <v>96.868815077016706</v>
      </c>
      <c r="U655">
        <v>20713736.124576699</v>
      </c>
      <c r="V655">
        <v>1.01045717577752</v>
      </c>
      <c r="W655">
        <v>51.180012117104503</v>
      </c>
      <c r="X655">
        <v>10943968.551731201</v>
      </c>
      <c r="Y655">
        <v>1.1758795385366001</v>
      </c>
      <c r="Z655">
        <v>70.939331544132799</v>
      </c>
      <c r="AA655">
        <v>15169160.408236099</v>
      </c>
    </row>
    <row r="656" spans="1:27" hidden="1" x14ac:dyDescent="0.3">
      <c r="A656" t="s">
        <v>183</v>
      </c>
      <c r="B656">
        <v>3</v>
      </c>
      <c r="C656">
        <v>49.087019602457701</v>
      </c>
      <c r="D656">
        <v>0</v>
      </c>
      <c r="E656">
        <v>0</v>
      </c>
      <c r="F656">
        <v>76994.299513274105</v>
      </c>
      <c r="G656">
        <v>3553.8660567215502</v>
      </c>
      <c r="H656">
        <v>0.61546836135502303</v>
      </c>
      <c r="I656">
        <v>1568.5266723632801</v>
      </c>
      <c r="J656">
        <v>0.33333333333333298</v>
      </c>
      <c r="K656">
        <v>23.7216714724036</v>
      </c>
      <c r="L656">
        <v>37208.074417504198</v>
      </c>
      <c r="M656">
        <v>2846.7097468536299</v>
      </c>
      <c r="N656">
        <v>0.49300107409384403</v>
      </c>
      <c r="O656">
        <v>1.32231109991145</v>
      </c>
      <c r="P656">
        <v>200</v>
      </c>
      <c r="Q656">
        <v>313705.33447265602</v>
      </c>
      <c r="R656">
        <v>4869.4398113267698</v>
      </c>
      <c r="S656">
        <v>0.84330306588958404</v>
      </c>
      <c r="T656">
        <v>96.868815077016706</v>
      </c>
      <c r="U656">
        <v>151941.32016852699</v>
      </c>
      <c r="V656">
        <v>0.62552654565215504</v>
      </c>
      <c r="W656">
        <v>51.180012117104503</v>
      </c>
      <c r="X656">
        <v>80277.214097554301</v>
      </c>
      <c r="Y656">
        <v>0.72012927444220498</v>
      </c>
      <c r="Z656">
        <v>70.939331544132799</v>
      </c>
      <c r="AA656">
        <v>111270.233646594</v>
      </c>
    </row>
    <row r="657" spans="1:27" hidden="1" x14ac:dyDescent="0.3">
      <c r="A657" t="s">
        <v>184</v>
      </c>
      <c r="B657">
        <v>3</v>
      </c>
      <c r="C657">
        <v>1.3570113976796501</v>
      </c>
      <c r="D657">
        <v>0</v>
      </c>
      <c r="E657">
        <v>0</v>
      </c>
      <c r="F657">
        <v>544909.31265572505</v>
      </c>
      <c r="G657">
        <v>901946.84542999603</v>
      </c>
      <c r="H657">
        <v>0.61015025120797906</v>
      </c>
      <c r="I657">
        <v>401551.02130127</v>
      </c>
      <c r="J657">
        <v>0.26499595657444103</v>
      </c>
      <c r="K657">
        <v>1.3570113976801399</v>
      </c>
      <c r="L657">
        <v>544909.31265592203</v>
      </c>
      <c r="M657">
        <v>901946.84543000499</v>
      </c>
      <c r="N657">
        <v>0.61015025120798405</v>
      </c>
      <c r="O657">
        <v>1.95528759079759</v>
      </c>
      <c r="P657">
        <v>200</v>
      </c>
      <c r="Q657">
        <v>80310204.260253906</v>
      </c>
      <c r="R657">
        <v>2189702.5428498802</v>
      </c>
      <c r="S657">
        <v>1.4812930089617999</v>
      </c>
      <c r="T657">
        <v>96.868815077016706</v>
      </c>
      <c r="U657">
        <v>38897771.626419902</v>
      </c>
      <c r="V657">
        <v>1.1164266702600201</v>
      </c>
      <c r="W657">
        <v>51.180012117104503</v>
      </c>
      <c r="X657">
        <v>20551386.135834601</v>
      </c>
      <c r="Y657">
        <v>1.2858931157495299</v>
      </c>
      <c r="Z657">
        <v>70.939331544132799</v>
      </c>
      <c r="AA657">
        <v>28485761.031975899</v>
      </c>
    </row>
    <row r="658" spans="1:27" hidden="1" x14ac:dyDescent="0.3">
      <c r="A658" t="s">
        <v>186</v>
      </c>
      <c r="B658">
        <v>3</v>
      </c>
      <c r="C658">
        <v>61.190235137939503</v>
      </c>
      <c r="D658">
        <v>0</v>
      </c>
      <c r="E658">
        <v>0</v>
      </c>
      <c r="F658">
        <v>5211755.0010623801</v>
      </c>
      <c r="G658">
        <v>692265.38693904295</v>
      </c>
      <c r="H658">
        <v>2.2078386569430801</v>
      </c>
      <c r="I658">
        <v>85172.9853515625</v>
      </c>
      <c r="J658">
        <v>0</v>
      </c>
      <c r="K658">
        <v>27.1046957838475</v>
      </c>
      <c r="L658">
        <v>2308587.8569562002</v>
      </c>
      <c r="M658">
        <v>487748.13126153202</v>
      </c>
      <c r="N658">
        <v>1.55557276063231</v>
      </c>
      <c r="O658">
        <v>3.4203407490309998</v>
      </c>
      <c r="P658">
        <v>200</v>
      </c>
      <c r="Q658">
        <v>17034597.0703125</v>
      </c>
      <c r="R658">
        <v>859390.23416261305</v>
      </c>
      <c r="S658">
        <v>2.7408491254679199</v>
      </c>
      <c r="T658">
        <v>96.868815077016706</v>
      </c>
      <c r="U658">
        <v>8250606.1675779596</v>
      </c>
      <c r="V658">
        <v>2.0307797587874199</v>
      </c>
      <c r="W658">
        <v>51.180012117104503</v>
      </c>
      <c r="X658">
        <v>4359154.42234293</v>
      </c>
      <c r="Y658">
        <v>2.3686900969742899</v>
      </c>
      <c r="Z658">
        <v>70.939331544132799</v>
      </c>
      <c r="AA658">
        <v>6042114.6464580595</v>
      </c>
    </row>
    <row r="659" spans="1:27" hidden="1" x14ac:dyDescent="0.3">
      <c r="A659" t="s">
        <v>187</v>
      </c>
      <c r="B659">
        <v>3</v>
      </c>
      <c r="C659">
        <v>5.1704556147257499</v>
      </c>
      <c r="D659">
        <v>0</v>
      </c>
      <c r="E659">
        <v>0</v>
      </c>
      <c r="F659">
        <v>675705.23466212396</v>
      </c>
      <c r="G659">
        <v>446122.09108392498</v>
      </c>
      <c r="H659">
        <v>0.92730338555861203</v>
      </c>
      <c r="I659">
        <v>130685.820556641</v>
      </c>
      <c r="J659">
        <v>0.796829534295729</v>
      </c>
      <c r="K659">
        <v>83.386742932568296</v>
      </c>
      <c r="L659">
        <v>10897464.9236883</v>
      </c>
      <c r="M659">
        <v>1648929.89445633</v>
      </c>
      <c r="N659">
        <v>3.4274435277640301</v>
      </c>
      <c r="O659">
        <v>5.3655084762908496</v>
      </c>
      <c r="P659">
        <v>200</v>
      </c>
      <c r="Q659">
        <v>26137164.111328099</v>
      </c>
      <c r="R659">
        <v>1809412.3817683901</v>
      </c>
      <c r="S659">
        <v>3.7610202700539501</v>
      </c>
      <c r="T659">
        <v>96.868815077016706</v>
      </c>
      <c r="U659">
        <v>12659380.584689399</v>
      </c>
      <c r="V659">
        <v>2.51468179432276</v>
      </c>
      <c r="W659">
        <v>51.180012117104503</v>
      </c>
      <c r="X659">
        <v>6688501.8796226103</v>
      </c>
      <c r="Y659">
        <v>3.0940463113468799</v>
      </c>
      <c r="Z659">
        <v>70.939331544132799</v>
      </c>
      <c r="AA659">
        <v>9270764.7525845803</v>
      </c>
    </row>
    <row r="660" spans="1:27" hidden="1" x14ac:dyDescent="0.3">
      <c r="A660" t="s">
        <v>189</v>
      </c>
      <c r="B660">
        <v>3</v>
      </c>
      <c r="C660">
        <v>0.57703862587610899</v>
      </c>
      <c r="D660">
        <v>0</v>
      </c>
      <c r="E660">
        <v>0</v>
      </c>
      <c r="F660">
        <v>190646.54685298601</v>
      </c>
      <c r="G660">
        <v>1074192.66513964</v>
      </c>
      <c r="H660">
        <v>0.88319115181526797</v>
      </c>
      <c r="I660">
        <v>330387.84286499</v>
      </c>
      <c r="J660">
        <v>0</v>
      </c>
      <c r="K660">
        <v>91.009540321860698</v>
      </c>
      <c r="L660">
        <v>30068445.707073901</v>
      </c>
      <c r="M660">
        <v>4366771.0111348201</v>
      </c>
      <c r="N660">
        <v>3.5903182401048501</v>
      </c>
      <c r="O660">
        <v>4.9454758648343997</v>
      </c>
      <c r="P660">
        <v>200</v>
      </c>
      <c r="Q660">
        <v>66077568.572998002</v>
      </c>
      <c r="R660">
        <v>4519879.6068697805</v>
      </c>
      <c r="S660">
        <v>3.7162026939913502</v>
      </c>
      <c r="T660">
        <v>96.868815077016706</v>
      </c>
      <c r="U660">
        <v>32004278.854183201</v>
      </c>
      <c r="V660">
        <v>2.5748901603900198</v>
      </c>
      <c r="W660">
        <v>51.180012117104503</v>
      </c>
      <c r="X660">
        <v>16909253.801174201</v>
      </c>
      <c r="Y660">
        <v>3.11344503539395</v>
      </c>
      <c r="Z660">
        <v>70.939331544132799</v>
      </c>
      <c r="AA660">
        <v>23437492.723150399</v>
      </c>
    </row>
    <row r="661" spans="1:27" hidden="1" x14ac:dyDescent="0.3">
      <c r="A661" t="s">
        <v>396</v>
      </c>
      <c r="B661">
        <v>3</v>
      </c>
      <c r="C661">
        <v>93.314450581868499</v>
      </c>
      <c r="D661">
        <v>0</v>
      </c>
      <c r="E661">
        <v>0</v>
      </c>
      <c r="F661">
        <v>786797.42367800395</v>
      </c>
      <c r="G661">
        <v>18680.8168133709</v>
      </c>
      <c r="H661">
        <v>0.60183635866955898</v>
      </c>
      <c r="I661">
        <v>8431.6782531738299</v>
      </c>
      <c r="J661">
        <v>3.03030303030303E-2</v>
      </c>
      <c r="K661">
        <v>16.9974573288948</v>
      </c>
      <c r="L661">
        <v>143317.091319292</v>
      </c>
      <c r="M661">
        <v>13299.749669946799</v>
      </c>
      <c r="N661">
        <v>0.42847553147934903</v>
      </c>
      <c r="O661">
        <v>0.64746014803888496</v>
      </c>
      <c r="P661">
        <v>157</v>
      </c>
      <c r="Q661">
        <v>1323773.4857482901</v>
      </c>
      <c r="R661">
        <v>18833.547127437902</v>
      </c>
      <c r="S661">
        <v>0.60675684244683703</v>
      </c>
      <c r="T661">
        <v>96.868815077016706</v>
      </c>
      <c r="U661">
        <v>816766.68149559898</v>
      </c>
      <c r="V661">
        <v>0.52212318293139104</v>
      </c>
      <c r="W661">
        <v>51.180012117104503</v>
      </c>
      <c r="X661">
        <v>431533.39516496297</v>
      </c>
      <c r="Y661">
        <v>0.56441657699972803</v>
      </c>
      <c r="Z661">
        <v>70.939331544132799</v>
      </c>
      <c r="AA661">
        <v>598137.61907535302</v>
      </c>
    </row>
    <row r="662" spans="1:27" hidden="1" x14ac:dyDescent="0.3">
      <c r="A662" t="s">
        <v>190</v>
      </c>
      <c r="B662">
        <v>3</v>
      </c>
      <c r="C662">
        <v>34.814627329508497</v>
      </c>
      <c r="D662">
        <v>0</v>
      </c>
      <c r="E662">
        <v>0</v>
      </c>
      <c r="F662">
        <v>412339.99864105199</v>
      </c>
      <c r="G662">
        <v>41280.596325510101</v>
      </c>
      <c r="H662">
        <v>0.94677947223062098</v>
      </c>
      <c r="I662">
        <v>11843.872253418</v>
      </c>
      <c r="J662">
        <v>0</v>
      </c>
      <c r="K662">
        <v>12.7808369610671</v>
      </c>
      <c r="L662">
        <v>151374.60025864199</v>
      </c>
      <c r="M662">
        <v>30235.312984624499</v>
      </c>
      <c r="N662">
        <v>0.69345349191625805</v>
      </c>
      <c r="O662">
        <v>1.4765985997493001</v>
      </c>
      <c r="P662">
        <v>137</v>
      </c>
      <c r="Q662">
        <v>1622610.4987182601</v>
      </c>
      <c r="R662">
        <v>60826.530361443001</v>
      </c>
      <c r="S662">
        <v>1.39506972862305</v>
      </c>
      <c r="T662">
        <v>96.868815077016706</v>
      </c>
      <c r="U662">
        <v>1147301.8711121499</v>
      </c>
      <c r="V662">
        <v>1.1030014692069701</v>
      </c>
      <c r="W662">
        <v>51.180012117104503</v>
      </c>
      <c r="X662">
        <v>606169.52544336906</v>
      </c>
      <c r="Y662">
        <v>1.2553493767541599</v>
      </c>
      <c r="Z662">
        <v>70.939331544132799</v>
      </c>
      <c r="AA662">
        <v>840196.38055157301</v>
      </c>
    </row>
    <row r="663" spans="1:27" hidden="1" x14ac:dyDescent="0.3">
      <c r="A663" t="s">
        <v>192</v>
      </c>
      <c r="B663">
        <v>3</v>
      </c>
      <c r="C663">
        <v>15.5924326578776</v>
      </c>
      <c r="D663">
        <v>0</v>
      </c>
      <c r="E663">
        <v>0</v>
      </c>
      <c r="F663">
        <v>13676387.055138299</v>
      </c>
      <c r="G663">
        <v>4719358.0083864704</v>
      </c>
      <c r="H663">
        <v>1.4615780193935699</v>
      </c>
      <c r="I663">
        <v>877116.955078125</v>
      </c>
      <c r="J663">
        <v>0</v>
      </c>
      <c r="K663">
        <v>113.624627236162</v>
      </c>
      <c r="L663">
        <v>99662087.063269407</v>
      </c>
      <c r="M663">
        <v>13653808.767159</v>
      </c>
      <c r="N663">
        <v>4.22856387237844</v>
      </c>
      <c r="O663">
        <v>5.3380702013729797</v>
      </c>
      <c r="P663">
        <v>200</v>
      </c>
      <c r="Q663">
        <v>175423391.015625</v>
      </c>
      <c r="R663">
        <v>12493469.896244399</v>
      </c>
      <c r="S663">
        <v>3.8692086834389499</v>
      </c>
      <c r="T663">
        <v>96.868815077016706</v>
      </c>
      <c r="U663">
        <v>84965280.122378796</v>
      </c>
      <c r="V663">
        <v>2.6513894050287998</v>
      </c>
      <c r="W663">
        <v>51.180012117104503</v>
      </c>
      <c r="X663">
        <v>44890856.389016204</v>
      </c>
      <c r="Y663">
        <v>3.2207985828864598</v>
      </c>
      <c r="Z663">
        <v>70.939331544132799</v>
      </c>
      <c r="AA663">
        <v>62222090.479267403</v>
      </c>
    </row>
    <row r="664" spans="1:27" hidden="1" x14ac:dyDescent="0.3">
      <c r="A664" t="s">
        <v>193</v>
      </c>
      <c r="B664">
        <v>3</v>
      </c>
      <c r="C664">
        <v>175.509267171224</v>
      </c>
      <c r="D664">
        <v>0</v>
      </c>
      <c r="E664">
        <v>0</v>
      </c>
      <c r="F664">
        <v>2068130.7606847601</v>
      </c>
      <c r="G664">
        <v>202668.177740749</v>
      </c>
      <c r="H664">
        <v>4.6720147643163603</v>
      </c>
      <c r="I664">
        <v>11783.5986328125</v>
      </c>
      <c r="J664">
        <v>0</v>
      </c>
      <c r="K664">
        <v>22.098532022881699</v>
      </c>
      <c r="L664">
        <v>260400.23173199201</v>
      </c>
      <c r="M664">
        <v>64663.904948862102</v>
      </c>
      <c r="N664">
        <v>1.4906667736752</v>
      </c>
      <c r="O664">
        <v>4.9198257030433403</v>
      </c>
      <c r="P664">
        <v>200</v>
      </c>
      <c r="Q664">
        <v>2356719.7265625</v>
      </c>
      <c r="R664">
        <v>147150.24918731899</v>
      </c>
      <c r="S664">
        <v>3.3921859092028299</v>
      </c>
      <c r="T664">
        <v>96.868815077016706</v>
      </c>
      <c r="U664">
        <v>1141463.2369037</v>
      </c>
      <c r="V664">
        <v>2.3095615730124299</v>
      </c>
      <c r="W664">
        <v>51.180012117104503</v>
      </c>
      <c r="X664">
        <v>603084.72081043897</v>
      </c>
      <c r="Y664">
        <v>2.8083528011512899</v>
      </c>
      <c r="Z664">
        <v>70.939331544132799</v>
      </c>
      <c r="AA664">
        <v>835920.61019607598</v>
      </c>
    </row>
    <row r="665" spans="1:27" hidden="1" x14ac:dyDescent="0.3">
      <c r="A665" t="s">
        <v>194</v>
      </c>
      <c r="B665">
        <v>3</v>
      </c>
      <c r="C665">
        <v>54.6732991536458</v>
      </c>
      <c r="D665">
        <v>0</v>
      </c>
      <c r="E665">
        <v>0</v>
      </c>
      <c r="F665">
        <v>9234122.0897332393</v>
      </c>
      <c r="G665">
        <v>762526.77037401905</v>
      </c>
      <c r="H665">
        <v>1.2263977626892999</v>
      </c>
      <c r="I665">
        <v>168896.37597656201</v>
      </c>
      <c r="J665">
        <v>0</v>
      </c>
      <c r="K665">
        <v>21.089149770728401</v>
      </c>
      <c r="L665">
        <v>3561880.9687029799</v>
      </c>
      <c r="M665">
        <v>518366.96150570299</v>
      </c>
      <c r="N665">
        <v>0.83370723041083905</v>
      </c>
      <c r="O665">
        <v>2.18788179985077</v>
      </c>
      <c r="P665">
        <v>200</v>
      </c>
      <c r="Q665">
        <v>33779275.1953125</v>
      </c>
      <c r="R665">
        <v>1012877.72646944</v>
      </c>
      <c r="S665">
        <v>1.62904572781183</v>
      </c>
      <c r="T665">
        <v>96.868815077016706</v>
      </c>
      <c r="U665">
        <v>16360791.8116519</v>
      </c>
      <c r="V665">
        <v>1.18853442403355</v>
      </c>
      <c r="W665">
        <v>51.180012117104503</v>
      </c>
      <c r="X665">
        <v>8644118.5690154992</v>
      </c>
      <c r="Y665">
        <v>1.39358332235445</v>
      </c>
      <c r="Z665">
        <v>70.939331544132799</v>
      </c>
      <c r="AA665">
        <v>11981396.0120039</v>
      </c>
    </row>
    <row r="666" spans="1:27" hidden="1" x14ac:dyDescent="0.3">
      <c r="A666" t="s">
        <v>200</v>
      </c>
      <c r="B666">
        <v>3</v>
      </c>
      <c r="C666">
        <v>144.92295837402301</v>
      </c>
      <c r="D666">
        <v>0</v>
      </c>
      <c r="E666">
        <v>0</v>
      </c>
      <c r="F666">
        <v>625402.35141147801</v>
      </c>
      <c r="G666">
        <v>32663.524525660399</v>
      </c>
      <c r="H666">
        <v>2.0560672308128001</v>
      </c>
      <c r="I666">
        <v>4315.4125366210901</v>
      </c>
      <c r="J666">
        <v>0.87599312845198396</v>
      </c>
      <c r="K666">
        <v>54.050858449797701</v>
      </c>
      <c r="L666">
        <v>233251.75216938899</v>
      </c>
      <c r="M666">
        <v>19332.707092505199</v>
      </c>
      <c r="N666">
        <v>1.21693375448737</v>
      </c>
      <c r="O666">
        <v>2.3230634672434398</v>
      </c>
      <c r="P666">
        <v>200</v>
      </c>
      <c r="Q666">
        <v>863082.50732421898</v>
      </c>
      <c r="R666">
        <v>26596.4780185563</v>
      </c>
      <c r="S666">
        <v>1.67416553183129</v>
      </c>
      <c r="T666">
        <v>96.868815077016706</v>
      </c>
      <c r="U666">
        <v>418028.89899098797</v>
      </c>
      <c r="V666">
        <v>1.18233519279432</v>
      </c>
      <c r="W666">
        <v>51.180012117104503</v>
      </c>
      <c r="X666">
        <v>220862.865914572</v>
      </c>
      <c r="Y666">
        <v>1.41043888356456</v>
      </c>
      <c r="Z666">
        <v>70.939331544132799</v>
      </c>
      <c r="AA666">
        <v>306132.48068507097</v>
      </c>
    </row>
    <row r="667" spans="1:27" hidden="1" x14ac:dyDescent="0.3">
      <c r="A667" t="s">
        <v>201</v>
      </c>
      <c r="B667">
        <v>3</v>
      </c>
      <c r="C667">
        <v>6.1718277362482903</v>
      </c>
      <c r="D667">
        <v>0</v>
      </c>
      <c r="E667">
        <v>0</v>
      </c>
      <c r="F667">
        <v>2922024.31458021</v>
      </c>
      <c r="G667">
        <v>2101377.1633616802</v>
      </c>
      <c r="H667">
        <v>1.2056758554984599</v>
      </c>
      <c r="I667">
        <v>473445.53987121599</v>
      </c>
      <c r="J667">
        <v>6.8559155099803398E-2</v>
      </c>
      <c r="K667">
        <v>105.700507466014</v>
      </c>
      <c r="L667">
        <v>50043433.821908496</v>
      </c>
      <c r="M667">
        <v>7339032.3677336797</v>
      </c>
      <c r="N667">
        <v>4.2108072186064902</v>
      </c>
      <c r="O667">
        <v>5.4875744317269399</v>
      </c>
      <c r="P667">
        <v>200</v>
      </c>
      <c r="Q667">
        <v>94689107.974243194</v>
      </c>
      <c r="R667">
        <v>6994222.4004769102</v>
      </c>
      <c r="S667">
        <v>4.0129707428395003</v>
      </c>
      <c r="T667">
        <v>96.868815077016706</v>
      </c>
      <c r="U667">
        <v>45862108.450823098</v>
      </c>
      <c r="V667">
        <v>2.7754775963619598</v>
      </c>
      <c r="W667">
        <v>51.180012117104503</v>
      </c>
      <c r="X667">
        <v>24230948.467397898</v>
      </c>
      <c r="Y667">
        <v>3.3546860329658599</v>
      </c>
      <c r="Z667">
        <v>70.939331544132799</v>
      </c>
      <c r="AA667">
        <v>33585910.121015102</v>
      </c>
    </row>
    <row r="668" spans="1:27" hidden="1" x14ac:dyDescent="0.3">
      <c r="A668" t="s">
        <v>203</v>
      </c>
      <c r="B668">
        <v>3</v>
      </c>
      <c r="C668">
        <v>61.752112963888798</v>
      </c>
      <c r="D668">
        <v>0</v>
      </c>
      <c r="E668">
        <v>0</v>
      </c>
      <c r="F668">
        <v>4684595.7586551895</v>
      </c>
      <c r="G668">
        <v>614665.61735555995</v>
      </c>
      <c r="H668">
        <v>2.2009754956452601</v>
      </c>
      <c r="I668">
        <v>75861.303100585894</v>
      </c>
      <c r="J668">
        <v>9.1197564583012699E-3</v>
      </c>
      <c r="K668">
        <v>15.8911492086075</v>
      </c>
      <c r="L668">
        <v>1205523.2867308101</v>
      </c>
      <c r="M668">
        <v>359848.67338748602</v>
      </c>
      <c r="N668">
        <v>1.28853492029335</v>
      </c>
      <c r="O668">
        <v>3.51497838511037</v>
      </c>
      <c r="P668">
        <v>200</v>
      </c>
      <c r="Q668">
        <v>15172260.620117201</v>
      </c>
      <c r="R668">
        <v>764962.41368628806</v>
      </c>
      <c r="S668">
        <v>2.7391535821650401</v>
      </c>
      <c r="T668">
        <v>96.868815077016706</v>
      </c>
      <c r="U668">
        <v>7348594.5415521702</v>
      </c>
      <c r="V668">
        <v>2.0116915979460899</v>
      </c>
      <c r="W668">
        <v>51.180012117104503</v>
      </c>
      <c r="X668">
        <v>3882582.4119073199</v>
      </c>
      <c r="Y668">
        <v>2.3552185870193298</v>
      </c>
      <c r="Z668">
        <v>70.939331544132799</v>
      </c>
      <c r="AA668">
        <v>5381550.1320224199</v>
      </c>
    </row>
    <row r="669" spans="1:27" hidden="1" x14ac:dyDescent="0.3">
      <c r="A669" t="s">
        <v>204</v>
      </c>
      <c r="B669">
        <v>3</v>
      </c>
      <c r="C669">
        <v>16.7253926595052</v>
      </c>
      <c r="D669">
        <v>0</v>
      </c>
      <c r="E669">
        <v>0</v>
      </c>
      <c r="F669">
        <v>6623563.3704436198</v>
      </c>
      <c r="G669">
        <v>973186.31196401804</v>
      </c>
      <c r="H669">
        <v>0.66753986080307604</v>
      </c>
      <c r="I669">
        <v>396018.40777587902</v>
      </c>
      <c r="J669">
        <v>1.38047997937468E-2</v>
      </c>
      <c r="K669">
        <v>10.0000000000003</v>
      </c>
      <c r="L669">
        <v>3960184.0777588999</v>
      </c>
      <c r="M669">
        <v>858970.47728860704</v>
      </c>
      <c r="N669">
        <v>0.58919553819658399</v>
      </c>
      <c r="O669">
        <v>1.62663416190139</v>
      </c>
      <c r="P669">
        <v>185</v>
      </c>
      <c r="Q669">
        <v>73263405.438537598</v>
      </c>
      <c r="R669">
        <v>1989187.98165262</v>
      </c>
      <c r="S669">
        <v>1.36444815556822</v>
      </c>
      <c r="T669">
        <v>96.868815077016706</v>
      </c>
      <c r="U669">
        <v>38361833.909936197</v>
      </c>
      <c r="V669">
        <v>1.02066667120151</v>
      </c>
      <c r="W669">
        <v>51.180012117104503</v>
      </c>
      <c r="X669">
        <v>20268226.908565901</v>
      </c>
      <c r="Y669">
        <v>1.1867622461504601</v>
      </c>
      <c r="Z669">
        <v>70.939331544132799</v>
      </c>
      <c r="AA669">
        <v>28093281.126792699</v>
      </c>
    </row>
    <row r="670" spans="1:27" hidden="1" x14ac:dyDescent="0.3">
      <c r="A670" t="s">
        <v>206</v>
      </c>
      <c r="B670">
        <v>3</v>
      </c>
      <c r="C670">
        <v>6.7610279719034798</v>
      </c>
      <c r="D670">
        <v>0</v>
      </c>
      <c r="E670">
        <v>0</v>
      </c>
      <c r="F670">
        <v>9297.7234518028908</v>
      </c>
      <c r="G670">
        <v>800.930885335281</v>
      </c>
      <c r="H670">
        <v>0.15820774289435999</v>
      </c>
      <c r="I670">
        <v>1375.1937561035199</v>
      </c>
      <c r="J670">
        <v>0.200718497830639</v>
      </c>
      <c r="K670">
        <v>14.972963516830699</v>
      </c>
      <c r="L670">
        <v>20590.725938711399</v>
      </c>
      <c r="M670">
        <v>855.78506933639096</v>
      </c>
      <c r="N670">
        <v>0.169043080622027</v>
      </c>
      <c r="O670">
        <v>0.25642903268651102</v>
      </c>
      <c r="P670">
        <v>151</v>
      </c>
      <c r="Q670">
        <v>207654.257171631</v>
      </c>
      <c r="R670">
        <v>1227.4753242970801</v>
      </c>
      <c r="S670">
        <v>0.242462994087524</v>
      </c>
      <c r="T670">
        <v>96.868815077016706</v>
      </c>
      <c r="U670">
        <v>133213.389655059</v>
      </c>
      <c r="V670">
        <v>0.20926777155183601</v>
      </c>
      <c r="W670">
        <v>51.180012117104503</v>
      </c>
      <c r="X670">
        <v>70382.433100744296</v>
      </c>
      <c r="Y670">
        <v>0.22602883936194201</v>
      </c>
      <c r="Z670">
        <v>70.939331544132799</v>
      </c>
      <c r="AA670">
        <v>97555.325801648607</v>
      </c>
    </row>
    <row r="671" spans="1:27" hidden="1" x14ac:dyDescent="0.3">
      <c r="A671" t="s">
        <v>209</v>
      </c>
      <c r="B671">
        <v>3</v>
      </c>
      <c r="C671">
        <v>199.43815612793</v>
      </c>
      <c r="D671">
        <v>0</v>
      </c>
      <c r="E671">
        <v>0</v>
      </c>
      <c r="F671">
        <v>26034466.555819899</v>
      </c>
      <c r="G671">
        <v>1520810.1042984801</v>
      </c>
      <c r="H671">
        <v>3.16468975771304</v>
      </c>
      <c r="I671">
        <v>130539.045593262</v>
      </c>
      <c r="J671">
        <v>0</v>
      </c>
      <c r="K671">
        <v>14.235464678725499</v>
      </c>
      <c r="L671">
        <v>1858283.9727374199</v>
      </c>
      <c r="M671">
        <v>495550.98027938901</v>
      </c>
      <c r="N671">
        <v>1.03120376915056</v>
      </c>
      <c r="O671">
        <v>3.1680266877628398</v>
      </c>
      <c r="P671">
        <v>200</v>
      </c>
      <c r="Q671">
        <v>26107809.118652299</v>
      </c>
      <c r="R671">
        <v>1075355.19101441</v>
      </c>
      <c r="S671">
        <v>2.23773208061152</v>
      </c>
      <c r="T671">
        <v>96.868815077016706</v>
      </c>
      <c r="U671">
        <v>12645162.6679039</v>
      </c>
      <c r="V671">
        <v>1.62133773285086</v>
      </c>
      <c r="W671">
        <v>51.180012117104503</v>
      </c>
      <c r="X671">
        <v>6680989.9352183901</v>
      </c>
      <c r="Y671">
        <v>1.9033049073513399</v>
      </c>
      <c r="Z671">
        <v>70.939331544132799</v>
      </c>
      <c r="AA671">
        <v>9260352.6347950604</v>
      </c>
    </row>
    <row r="672" spans="1:27" hidden="1" x14ac:dyDescent="0.3">
      <c r="A672" t="s">
        <v>210</v>
      </c>
      <c r="B672">
        <v>3</v>
      </c>
      <c r="C672">
        <v>289.60882121256998</v>
      </c>
      <c r="D672">
        <v>0</v>
      </c>
      <c r="E672">
        <v>0</v>
      </c>
      <c r="F672">
        <v>24813063.079852</v>
      </c>
      <c r="G672">
        <v>1520021.340903</v>
      </c>
      <c r="H672">
        <v>4.8192302588260496</v>
      </c>
      <c r="I672">
        <v>85677.856689453096</v>
      </c>
      <c r="J672">
        <v>0</v>
      </c>
      <c r="K672">
        <v>55.699037382542798</v>
      </c>
      <c r="L672">
        <v>4772174.1426019901</v>
      </c>
      <c r="M672">
        <v>871397.16651474906</v>
      </c>
      <c r="N672">
        <v>2.7627662055247</v>
      </c>
      <c r="O672">
        <v>4.8192302588260496</v>
      </c>
      <c r="P672">
        <v>200</v>
      </c>
      <c r="Q672">
        <v>17135571.337890599</v>
      </c>
      <c r="R672">
        <v>1151047.60831729</v>
      </c>
      <c r="S672">
        <v>3.64939840914115</v>
      </c>
      <c r="T672">
        <v>96.868815077016706</v>
      </c>
      <c r="U672">
        <v>8299512.4558457704</v>
      </c>
      <c r="V672">
        <v>2.6508603426533299</v>
      </c>
      <c r="W672">
        <v>51.180012117104503</v>
      </c>
      <c r="X672">
        <v>4384993.7435337501</v>
      </c>
      <c r="Y672">
        <v>3.1188945982971199</v>
      </c>
      <c r="Z672">
        <v>70.939331544132799</v>
      </c>
      <c r="AA672">
        <v>6077929.8816838097</v>
      </c>
    </row>
    <row r="673" spans="1:27" hidden="1" x14ac:dyDescent="0.3">
      <c r="A673" t="s">
        <v>214</v>
      </c>
      <c r="B673">
        <v>3</v>
      </c>
      <c r="C673">
        <v>50.129508982126701</v>
      </c>
      <c r="D673">
        <v>0</v>
      </c>
      <c r="E673">
        <v>0</v>
      </c>
      <c r="F673">
        <v>5929592.0306264702</v>
      </c>
      <c r="G673">
        <v>593074.555921552</v>
      </c>
      <c r="H673">
        <v>1.36199186750163</v>
      </c>
      <c r="I673">
        <v>118285.46002197301</v>
      </c>
      <c r="J673">
        <v>0.44225225655140599</v>
      </c>
      <c r="K673">
        <v>25.768802810403301</v>
      </c>
      <c r="L673">
        <v>3048074.69464406</v>
      </c>
      <c r="M673">
        <v>436963.500207734</v>
      </c>
      <c r="N673">
        <v>1.0034838415099701</v>
      </c>
      <c r="O673">
        <v>2.7211459050692799</v>
      </c>
      <c r="P673">
        <v>200</v>
      </c>
      <c r="Q673">
        <v>23657092.004394501</v>
      </c>
      <c r="R673">
        <v>845687.48790223897</v>
      </c>
      <c r="S673">
        <v>1.9421158258610001</v>
      </c>
      <c r="T673">
        <v>96.868815077016706</v>
      </c>
      <c r="U673">
        <v>11458172.353168299</v>
      </c>
      <c r="V673">
        <v>1.3765864383057</v>
      </c>
      <c r="W673">
        <v>51.180012117104503</v>
      </c>
      <c r="X673">
        <v>6053851.2772018397</v>
      </c>
      <c r="Y673">
        <v>1.63777249027881</v>
      </c>
      <c r="Z673">
        <v>70.939331544132799</v>
      </c>
      <c r="AA673">
        <v>8391091.4653489906</v>
      </c>
    </row>
    <row r="674" spans="1:27" hidden="1" x14ac:dyDescent="0.3">
      <c r="A674" t="s">
        <v>397</v>
      </c>
      <c r="B674">
        <v>3</v>
      </c>
      <c r="C674">
        <v>228.42328389485701</v>
      </c>
      <c r="D674">
        <v>0</v>
      </c>
      <c r="E674">
        <v>0</v>
      </c>
      <c r="F674">
        <v>32072015.0670247</v>
      </c>
      <c r="G674">
        <v>2198571.2703544199</v>
      </c>
      <c r="H674">
        <v>4.2535472100537097</v>
      </c>
      <c r="I674">
        <v>140406.067718506</v>
      </c>
      <c r="J674">
        <v>6.5875139642614405E-2</v>
      </c>
      <c r="K674">
        <v>31.803371157675301</v>
      </c>
      <c r="L674">
        <v>4465386.2844413398</v>
      </c>
      <c r="M674">
        <v>808269.69415835303</v>
      </c>
      <c r="N674">
        <v>1.5637488531377</v>
      </c>
      <c r="O674">
        <v>4.2535472100537097</v>
      </c>
      <c r="P674">
        <v>200</v>
      </c>
      <c r="Q674">
        <v>28081213.543701202</v>
      </c>
      <c r="R674">
        <v>1480799.9175844199</v>
      </c>
      <c r="S674">
        <v>2.8648843196580098</v>
      </c>
      <c r="T674">
        <v>96.868815077016706</v>
      </c>
      <c r="U674">
        <v>13600969.409515001</v>
      </c>
      <c r="V674">
        <v>1.9856126099507001</v>
      </c>
      <c r="W674">
        <v>51.180012117104503</v>
      </c>
      <c r="X674">
        <v>7185984.2471481198</v>
      </c>
      <c r="Y674">
        <v>2.3857749918960298</v>
      </c>
      <c r="Z674">
        <v>70.939331544132799</v>
      </c>
      <c r="AA674">
        <v>9960312.5886910502</v>
      </c>
    </row>
    <row r="675" spans="1:27" hidden="1" x14ac:dyDescent="0.3">
      <c r="A675" t="s">
        <v>215</v>
      </c>
      <c r="B675">
        <v>3</v>
      </c>
      <c r="C675">
        <v>123.02435300020301</v>
      </c>
      <c r="D675">
        <v>0</v>
      </c>
      <c r="E675">
        <v>0</v>
      </c>
      <c r="F675">
        <v>21734347.1165061</v>
      </c>
      <c r="G675">
        <v>1042184.74201877</v>
      </c>
      <c r="H675">
        <v>1.60245479427814</v>
      </c>
      <c r="I675">
        <v>176667.03044128401</v>
      </c>
      <c r="J675">
        <v>0.95496154368261499</v>
      </c>
      <c r="K675">
        <v>18.610511064866799</v>
      </c>
      <c r="L675">
        <v>3287863.7248246698</v>
      </c>
      <c r="M675">
        <v>413608.16336700699</v>
      </c>
      <c r="N675">
        <v>0.63596055249875905</v>
      </c>
      <c r="O675">
        <v>2.1102242569944001</v>
      </c>
      <c r="P675">
        <v>200</v>
      </c>
      <c r="Q675">
        <v>35333406.088256799</v>
      </c>
      <c r="R675">
        <v>904248.16848876898</v>
      </c>
      <c r="S675">
        <v>1.39036463919556</v>
      </c>
      <c r="T675">
        <v>96.868815077016706</v>
      </c>
      <c r="U675">
        <v>17113525.902022399</v>
      </c>
      <c r="V675">
        <v>0.97174891302862698</v>
      </c>
      <c r="W675">
        <v>51.180012117104503</v>
      </c>
      <c r="X675">
        <v>9041820.7586777899</v>
      </c>
      <c r="Y675">
        <v>1.16030330420435</v>
      </c>
      <c r="Z675">
        <v>70.939331544132799</v>
      </c>
      <c r="AA675">
        <v>12532641.045391699</v>
      </c>
    </row>
    <row r="676" spans="1:27" hidden="1" x14ac:dyDescent="0.3">
      <c r="A676" t="s">
        <v>222</v>
      </c>
      <c r="B676">
        <v>3</v>
      </c>
      <c r="C676">
        <v>116.23304687296</v>
      </c>
      <c r="D676">
        <v>0</v>
      </c>
      <c r="E676">
        <v>0</v>
      </c>
      <c r="F676">
        <v>658106774.90868199</v>
      </c>
      <c r="G676">
        <v>67745334.882998601</v>
      </c>
      <c r="H676">
        <v>3.2501936678983201</v>
      </c>
      <c r="I676">
        <v>5661959.2500915499</v>
      </c>
      <c r="J676">
        <v>1.5727676995576901E-3</v>
      </c>
      <c r="K676">
        <v>68.364258402372201</v>
      </c>
      <c r="L676">
        <v>387075645.23696101</v>
      </c>
      <c r="M676">
        <v>50984620.106961399</v>
      </c>
      <c r="N676">
        <v>2.4460708581342301</v>
      </c>
      <c r="O676">
        <v>4.1018830563966704</v>
      </c>
      <c r="P676">
        <v>200</v>
      </c>
      <c r="Q676">
        <v>1132391850.0183101</v>
      </c>
      <c r="R676">
        <v>61544726.556488097</v>
      </c>
      <c r="S676">
        <v>2.9527093030376501</v>
      </c>
      <c r="T676">
        <v>96.868815077016706</v>
      </c>
      <c r="U676">
        <v>548467283.57072306</v>
      </c>
      <c r="V676">
        <v>2.1010884267672099</v>
      </c>
      <c r="W676">
        <v>51.180012117104503</v>
      </c>
      <c r="X676">
        <v>289779143.02623701</v>
      </c>
      <c r="Y676">
        <v>2.49520360322192</v>
      </c>
      <c r="Z676">
        <v>70.939331544132799</v>
      </c>
      <c r="AA676">
        <v>401655604.43161398</v>
      </c>
    </row>
    <row r="677" spans="1:27" hidden="1" x14ac:dyDescent="0.3">
      <c r="A677" t="s">
        <v>223</v>
      </c>
      <c r="B677">
        <v>3</v>
      </c>
      <c r="C677">
        <v>68.542261759440095</v>
      </c>
      <c r="D677">
        <v>0</v>
      </c>
      <c r="E677">
        <v>0</v>
      </c>
      <c r="F677">
        <v>3071816.2230199501</v>
      </c>
      <c r="G677">
        <v>209705.55678798701</v>
      </c>
      <c r="H677">
        <v>1.27107075163488</v>
      </c>
      <c r="I677">
        <v>44816.382537841797</v>
      </c>
      <c r="J677">
        <v>4.6668769721325401E-2</v>
      </c>
      <c r="K677">
        <v>33.369986575378299</v>
      </c>
      <c r="L677">
        <v>1495522.0836447999</v>
      </c>
      <c r="M677">
        <v>151863.41377473401</v>
      </c>
      <c r="N677">
        <v>0.920477008092078</v>
      </c>
      <c r="O677">
        <v>2.2837481412443998</v>
      </c>
      <c r="P677">
        <v>200</v>
      </c>
      <c r="Q677">
        <v>8963276.5075683594</v>
      </c>
      <c r="R677">
        <v>252256.816107839</v>
      </c>
      <c r="S677">
        <v>1.52898314077283</v>
      </c>
      <c r="T677">
        <v>96.868815077016706</v>
      </c>
      <c r="U677">
        <v>4341309.8724790402</v>
      </c>
      <c r="V677">
        <v>1.1022078162524001</v>
      </c>
      <c r="W677">
        <v>51.180012117104503</v>
      </c>
      <c r="X677">
        <v>2293703.00133153</v>
      </c>
      <c r="Y677">
        <v>1.29374066406947</v>
      </c>
      <c r="Z677">
        <v>70.939331544132799</v>
      </c>
      <c r="AA677">
        <v>3179244.2194606401</v>
      </c>
    </row>
    <row r="678" spans="1:27" hidden="1" x14ac:dyDescent="0.3">
      <c r="A678" t="s">
        <v>225</v>
      </c>
      <c r="B678">
        <v>3</v>
      </c>
      <c r="C678">
        <v>34.920766889964398</v>
      </c>
      <c r="D678">
        <v>0</v>
      </c>
      <c r="E678">
        <v>0</v>
      </c>
      <c r="F678">
        <v>87249053.092065096</v>
      </c>
      <c r="G678">
        <v>18043109.640604801</v>
      </c>
      <c r="H678">
        <v>1.96169291598728</v>
      </c>
      <c r="I678">
        <v>2498486.1691894499</v>
      </c>
      <c r="J678">
        <v>8.4948295781023697E-2</v>
      </c>
      <c r="K678">
        <v>82.142310060618698</v>
      </c>
      <c r="L678">
        <v>205231425.59172699</v>
      </c>
      <c r="M678">
        <v>27527305.058258399</v>
      </c>
      <c r="N678">
        <v>2.9928388401233601</v>
      </c>
      <c r="O678">
        <v>4.4231839201816499</v>
      </c>
      <c r="P678">
        <v>200</v>
      </c>
      <c r="Q678">
        <v>499697233.83789098</v>
      </c>
      <c r="R678">
        <v>29991992.543102</v>
      </c>
      <c r="S678">
        <v>3.2608059519708399</v>
      </c>
      <c r="T678">
        <v>96.868815077016706</v>
      </c>
      <c r="U678">
        <v>242025394.69569701</v>
      </c>
      <c r="V678">
        <v>2.3463168383244501</v>
      </c>
      <c r="W678">
        <v>51.180012117104503</v>
      </c>
      <c r="X678">
        <v>127872552.413534</v>
      </c>
      <c r="Y678">
        <v>2.7719174928328099</v>
      </c>
      <c r="Z678">
        <v>70.939331544132799</v>
      </c>
      <c r="AA678">
        <v>177240938.71456099</v>
      </c>
    </row>
    <row r="679" spans="1:27" hidden="1" x14ac:dyDescent="0.3">
      <c r="A679" t="s">
        <v>226</v>
      </c>
      <c r="B679">
        <v>3</v>
      </c>
      <c r="C679">
        <v>8.9395112991333008</v>
      </c>
      <c r="D679">
        <v>0</v>
      </c>
      <c r="E679">
        <v>0</v>
      </c>
      <c r="F679">
        <v>270850.00328328199</v>
      </c>
      <c r="G679">
        <v>56263.629818167203</v>
      </c>
      <c r="H679">
        <v>0.50443970698916496</v>
      </c>
      <c r="I679">
        <v>30298.0771789551</v>
      </c>
      <c r="J679">
        <v>0</v>
      </c>
      <c r="K679">
        <v>12.898845083780101</v>
      </c>
      <c r="L679">
        <v>390810.20386775502</v>
      </c>
      <c r="M679">
        <v>60160.797987786602</v>
      </c>
      <c r="N679">
        <v>0.539380331615121</v>
      </c>
      <c r="O679">
        <v>1.4646892208281601</v>
      </c>
      <c r="P679">
        <v>200</v>
      </c>
      <c r="Q679">
        <v>6059615.4357910203</v>
      </c>
      <c r="R679">
        <v>126091.174441426</v>
      </c>
      <c r="S679">
        <v>1.1304886530554901</v>
      </c>
      <c r="T679">
        <v>96.868815077016706</v>
      </c>
      <c r="U679">
        <v>2934938.8354373798</v>
      </c>
      <c r="V679">
        <v>0.84437425577922698</v>
      </c>
      <c r="W679">
        <v>51.180012117104503</v>
      </c>
      <c r="X679">
        <v>1550655.95714389</v>
      </c>
      <c r="Y679">
        <v>0.97851487279368898</v>
      </c>
      <c r="Z679">
        <v>70.939331544132799</v>
      </c>
      <c r="AA679">
        <v>2149325.3421476199</v>
      </c>
    </row>
    <row r="680" spans="1:27" hidden="1" x14ac:dyDescent="0.3">
      <c r="A680" t="s">
        <v>231</v>
      </c>
      <c r="B680">
        <v>3</v>
      </c>
      <c r="C680">
        <v>8.9395112991333008</v>
      </c>
      <c r="D680">
        <v>0</v>
      </c>
      <c r="E680">
        <v>0</v>
      </c>
      <c r="F680">
        <v>512937.96895047202</v>
      </c>
      <c r="G680">
        <v>125055.505243576</v>
      </c>
      <c r="H680">
        <v>0.59203629249657297</v>
      </c>
      <c r="I680">
        <v>57378.748321533203</v>
      </c>
      <c r="J680">
        <v>0.11224225603219</v>
      </c>
      <c r="K680">
        <v>35.338344767145799</v>
      </c>
      <c r="L680">
        <v>2027669.9904936301</v>
      </c>
      <c r="M680">
        <v>172380.516886706</v>
      </c>
      <c r="N680">
        <v>0.81608180237623296</v>
      </c>
      <c r="O680">
        <v>1.5385098282982801</v>
      </c>
      <c r="P680">
        <v>200</v>
      </c>
      <c r="Q680">
        <v>11475749.6643066</v>
      </c>
      <c r="R680">
        <v>258164.17509413901</v>
      </c>
      <c r="S680">
        <v>1.22219778154086</v>
      </c>
      <c r="T680">
        <v>96.868815077016706</v>
      </c>
      <c r="U680">
        <v>5558211.3605092801</v>
      </c>
      <c r="V680">
        <v>0.93617098416511801</v>
      </c>
      <c r="W680">
        <v>51.180012117104503</v>
      </c>
      <c r="X680">
        <v>2936645.0343603599</v>
      </c>
      <c r="Y680">
        <v>1.0708642731459601</v>
      </c>
      <c r="Z680">
        <v>70.939331544132799</v>
      </c>
      <c r="AA680">
        <v>4070410.0507685998</v>
      </c>
    </row>
    <row r="681" spans="1:27" hidden="1" x14ac:dyDescent="0.3">
      <c r="A681" t="s">
        <v>233</v>
      </c>
      <c r="B681">
        <v>3</v>
      </c>
      <c r="C681">
        <v>8.9395112991333008</v>
      </c>
      <c r="D681">
        <v>0</v>
      </c>
      <c r="E681">
        <v>0</v>
      </c>
      <c r="F681">
        <v>3283768.06405919</v>
      </c>
      <c r="G681">
        <v>1558861.0673950301</v>
      </c>
      <c r="H681">
        <v>1.1527769888678301</v>
      </c>
      <c r="I681">
        <v>367331.94401550299</v>
      </c>
      <c r="J681">
        <v>4.2763036195039798E-3</v>
      </c>
      <c r="K681">
        <v>10.482588781492099</v>
      </c>
      <c r="L681">
        <v>3850589.7154205898</v>
      </c>
      <c r="M681">
        <v>1593914.52817674</v>
      </c>
      <c r="N681">
        <v>1.1786990057906499</v>
      </c>
      <c r="O681">
        <v>3.2423973953027798</v>
      </c>
      <c r="P681">
        <v>200</v>
      </c>
      <c r="Q681">
        <v>73466388.803100601</v>
      </c>
      <c r="R681">
        <v>3238603.3672671299</v>
      </c>
      <c r="S681">
        <v>2.3949455894066198</v>
      </c>
      <c r="T681">
        <v>96.868815077016706</v>
      </c>
      <c r="U681">
        <v>35583010.156718798</v>
      </c>
      <c r="V681">
        <v>1.80919854418367</v>
      </c>
      <c r="W681">
        <v>51.180012117104503</v>
      </c>
      <c r="X681">
        <v>18800053.345713001</v>
      </c>
      <c r="Y681">
        <v>2.0783676269521099</v>
      </c>
      <c r="Z681">
        <v>70.939331544132799</v>
      </c>
      <c r="AA681">
        <v>26058282.563266601</v>
      </c>
    </row>
    <row r="682" spans="1:27" hidden="1" x14ac:dyDescent="0.3">
      <c r="A682" t="s">
        <v>234</v>
      </c>
      <c r="B682">
        <v>3</v>
      </c>
      <c r="C682">
        <v>8.9395112991333008</v>
      </c>
      <c r="D682">
        <v>0</v>
      </c>
      <c r="E682">
        <v>0</v>
      </c>
      <c r="F682">
        <v>1301110.94553066</v>
      </c>
      <c r="G682">
        <v>594616.55300605402</v>
      </c>
      <c r="H682">
        <v>1.1097701201716199</v>
      </c>
      <c r="I682">
        <v>145546.09329223601</v>
      </c>
      <c r="J682">
        <v>1.3002147714123199E-3</v>
      </c>
      <c r="K682">
        <v>27.007522559088301</v>
      </c>
      <c r="L682">
        <v>3930839.3979772399</v>
      </c>
      <c r="M682">
        <v>791996.931610081</v>
      </c>
      <c r="N682">
        <v>1.4781534848383699</v>
      </c>
      <c r="O682">
        <v>4.0855816437493901</v>
      </c>
      <c r="P682">
        <v>200</v>
      </c>
      <c r="Q682">
        <v>29109218.658447299</v>
      </c>
      <c r="R682">
        <v>1463601.62309667</v>
      </c>
      <c r="S682">
        <v>2.7316113904599599</v>
      </c>
      <c r="T682">
        <v>96.868815077016706</v>
      </c>
      <c r="U682">
        <v>14098877.5963079</v>
      </c>
      <c r="V682">
        <v>1.9425885707903601</v>
      </c>
      <c r="W682">
        <v>51.180012117104503</v>
      </c>
      <c r="X682">
        <v>7449050.8182938704</v>
      </c>
      <c r="Y682">
        <v>2.2980781374900299</v>
      </c>
      <c r="Z682">
        <v>70.939331544132799</v>
      </c>
      <c r="AA682">
        <v>10324942.5670112</v>
      </c>
    </row>
    <row r="683" spans="1:27" hidden="1" x14ac:dyDescent="0.3">
      <c r="A683" t="s">
        <v>236</v>
      </c>
      <c r="B683">
        <v>3</v>
      </c>
      <c r="C683">
        <v>8.9395112991333008</v>
      </c>
      <c r="D683">
        <v>0</v>
      </c>
      <c r="E683">
        <v>0</v>
      </c>
      <c r="F683">
        <v>596843.00935375504</v>
      </c>
      <c r="G683">
        <v>185478.17721497099</v>
      </c>
      <c r="H683">
        <v>0.75464564599138795</v>
      </c>
      <c r="I683">
        <v>66764.612670898394</v>
      </c>
      <c r="J683">
        <v>0.30617705674864598</v>
      </c>
      <c r="K683">
        <v>18.4415038115946</v>
      </c>
      <c r="L683">
        <v>1231239.8590500101</v>
      </c>
      <c r="M683">
        <v>215897.04761595899</v>
      </c>
      <c r="N683">
        <v>0.87840936013160498</v>
      </c>
      <c r="O683">
        <v>2.6687997682099498</v>
      </c>
      <c r="P683">
        <v>200</v>
      </c>
      <c r="Q683">
        <v>13352922.534179701</v>
      </c>
      <c r="R683">
        <v>438901.06867112999</v>
      </c>
      <c r="S683">
        <v>1.78573450239246</v>
      </c>
      <c r="T683">
        <v>96.868815077016706</v>
      </c>
      <c r="U683">
        <v>6467408.9185059099</v>
      </c>
      <c r="V683">
        <v>1.28192985847486</v>
      </c>
      <c r="W683">
        <v>51.180012117104503</v>
      </c>
      <c r="X683">
        <v>3417013.6854903698</v>
      </c>
      <c r="Y683">
        <v>1.5082974250182899</v>
      </c>
      <c r="Z683">
        <v>70.939331544132799</v>
      </c>
      <c r="AA683">
        <v>4736236.9936764799</v>
      </c>
    </row>
    <row r="684" spans="1:27" hidden="1" x14ac:dyDescent="0.3">
      <c r="A684" t="s">
        <v>240</v>
      </c>
      <c r="B684">
        <v>3</v>
      </c>
      <c r="C684">
        <v>8.9395112991333008</v>
      </c>
      <c r="D684">
        <v>0</v>
      </c>
      <c r="E684">
        <v>0</v>
      </c>
      <c r="F684">
        <v>12528.586497120201</v>
      </c>
      <c r="G684">
        <v>5216.2612206233798</v>
      </c>
      <c r="H684">
        <v>1.01103832649564</v>
      </c>
      <c r="I684">
        <v>1401.48449707031</v>
      </c>
      <c r="J684">
        <v>0</v>
      </c>
      <c r="K684">
        <v>26.222002823929301</v>
      </c>
      <c r="L684">
        <v>36749.730439870902</v>
      </c>
      <c r="M684">
        <v>7573.1637095150199</v>
      </c>
      <c r="N684">
        <v>1.46786336789907</v>
      </c>
      <c r="O684">
        <v>4.6555435448941003</v>
      </c>
      <c r="P684">
        <v>200</v>
      </c>
      <c r="Q684">
        <v>280296.89941406198</v>
      </c>
      <c r="R684">
        <v>15850.682320530501</v>
      </c>
      <c r="S684">
        <v>3.0722478513543399</v>
      </c>
      <c r="T684">
        <v>96.868815077016706</v>
      </c>
      <c r="U684">
        <v>135760.14258001</v>
      </c>
      <c r="V684">
        <v>2.0829379991667598</v>
      </c>
      <c r="W684">
        <v>51.180012117104503</v>
      </c>
      <c r="X684">
        <v>71727.993541992604</v>
      </c>
      <c r="Y684">
        <v>2.5324835867190498</v>
      </c>
      <c r="Z684">
        <v>70.939331544132799</v>
      </c>
      <c r="AA684">
        <v>99420.373391633198</v>
      </c>
    </row>
    <row r="685" spans="1:27" hidden="1" x14ac:dyDescent="0.3">
      <c r="A685" t="s">
        <v>241</v>
      </c>
      <c r="B685">
        <v>3</v>
      </c>
      <c r="C685">
        <v>8.9395112991333008</v>
      </c>
      <c r="D685">
        <v>0</v>
      </c>
      <c r="E685">
        <v>0</v>
      </c>
      <c r="F685">
        <v>962356.98186860594</v>
      </c>
      <c r="G685">
        <v>317480.462999221</v>
      </c>
      <c r="H685">
        <v>0.80110818034739895</v>
      </c>
      <c r="I685">
        <v>107652.079589844</v>
      </c>
      <c r="J685">
        <v>0.49390609217132297</v>
      </c>
      <c r="K685">
        <v>11.966272562998499</v>
      </c>
      <c r="L685">
        <v>1288194.1263456701</v>
      </c>
      <c r="M685">
        <v>338638.31793856499</v>
      </c>
      <c r="N685">
        <v>0.85449644402318303</v>
      </c>
      <c r="O685">
        <v>3.1206535595122298</v>
      </c>
      <c r="P685">
        <v>200</v>
      </c>
      <c r="Q685">
        <v>21530415.917968798</v>
      </c>
      <c r="R685">
        <v>845616.935017991</v>
      </c>
      <c r="S685">
        <v>2.13377112305922</v>
      </c>
      <c r="T685">
        <v>96.868815077016706</v>
      </c>
      <c r="U685">
        <v>10428129.390444901</v>
      </c>
      <c r="V685">
        <v>1.4977418103836</v>
      </c>
      <c r="W685">
        <v>51.180012117104503</v>
      </c>
      <c r="X685">
        <v>5509634.7378396997</v>
      </c>
      <c r="Y685">
        <v>1.7877911490564</v>
      </c>
      <c r="Z685">
        <v>70.939331544132799</v>
      </c>
      <c r="AA685">
        <v>7636766.5654392997</v>
      </c>
    </row>
    <row r="686" spans="1:27" hidden="1" x14ac:dyDescent="0.3">
      <c r="A686" t="s">
        <v>242</v>
      </c>
      <c r="B686">
        <v>3</v>
      </c>
      <c r="C686">
        <v>8.9395112991333008</v>
      </c>
      <c r="D686">
        <v>0</v>
      </c>
      <c r="E686">
        <v>0</v>
      </c>
      <c r="F686">
        <v>183154.610634791</v>
      </c>
      <c r="G686">
        <v>57595.584892470099</v>
      </c>
      <c r="H686">
        <v>0.76362774635268704</v>
      </c>
      <c r="I686">
        <v>20488.212890625</v>
      </c>
      <c r="J686">
        <v>0.34065933489768602</v>
      </c>
      <c r="K686">
        <v>26.144452104529002</v>
      </c>
      <c r="L686">
        <v>535653.10062633897</v>
      </c>
      <c r="M686">
        <v>77493.745504316306</v>
      </c>
      <c r="N686">
        <v>1.0274463632302899</v>
      </c>
      <c r="O686">
        <v>3.0031158262093398</v>
      </c>
      <c r="P686">
        <v>200</v>
      </c>
      <c r="Q686">
        <v>4097642.578125</v>
      </c>
      <c r="R686">
        <v>149542.97793937501</v>
      </c>
      <c r="S686">
        <v>1.98270696338816</v>
      </c>
      <c r="T686">
        <v>96.868815077016706</v>
      </c>
      <c r="U686">
        <v>1984668.9057605001</v>
      </c>
      <c r="V686">
        <v>1.3893647983629001</v>
      </c>
      <c r="W686">
        <v>51.180012117104503</v>
      </c>
      <c r="X686">
        <v>1048586.9839999999</v>
      </c>
      <c r="Y686">
        <v>1.6566172150674401</v>
      </c>
      <c r="Z686">
        <v>70.939331544132799</v>
      </c>
      <c r="AA686">
        <v>1453420.1269948201</v>
      </c>
    </row>
    <row r="687" spans="1:27" hidden="1" x14ac:dyDescent="0.3">
      <c r="A687" t="s">
        <v>244</v>
      </c>
      <c r="B687">
        <v>3</v>
      </c>
      <c r="C687">
        <v>8.9395112991333008</v>
      </c>
      <c r="D687">
        <v>0</v>
      </c>
      <c r="E687">
        <v>0</v>
      </c>
      <c r="F687">
        <v>898215.58508084202</v>
      </c>
      <c r="G687">
        <v>414463.14625189401</v>
      </c>
      <c r="H687">
        <v>1.1205098950932699</v>
      </c>
      <c r="I687">
        <v>100477.034484863</v>
      </c>
      <c r="J687">
        <v>1.68677102541092E-3</v>
      </c>
      <c r="K687">
        <v>41.998025302816401</v>
      </c>
      <c r="L687">
        <v>4219837.0366472499</v>
      </c>
      <c r="M687">
        <v>604563.936490322</v>
      </c>
      <c r="N687">
        <v>1.6344514082374899</v>
      </c>
      <c r="O687">
        <v>3.07340083681422</v>
      </c>
      <c r="P687">
        <v>200</v>
      </c>
      <c r="Q687">
        <v>20095406.896972701</v>
      </c>
      <c r="R687">
        <v>859948.31852072699</v>
      </c>
      <c r="S687">
        <v>2.3248884946351098</v>
      </c>
      <c r="T687">
        <v>96.868815077016706</v>
      </c>
      <c r="U687">
        <v>9733091.2730012499</v>
      </c>
      <c r="V687">
        <v>1.7641267655633299</v>
      </c>
      <c r="W687">
        <v>51.180012117104503</v>
      </c>
      <c r="X687">
        <v>5142415.8424260197</v>
      </c>
      <c r="Y687">
        <v>2.0239104144547602</v>
      </c>
      <c r="Z687">
        <v>70.939331544132799</v>
      </c>
      <c r="AA687">
        <v>7127773.6618929803</v>
      </c>
    </row>
    <row r="688" spans="1:27" hidden="1" x14ac:dyDescent="0.3">
      <c r="A688" t="s">
        <v>245</v>
      </c>
      <c r="B688">
        <v>3</v>
      </c>
      <c r="C688">
        <v>8.9395112991333008</v>
      </c>
      <c r="D688">
        <v>0</v>
      </c>
      <c r="E688">
        <v>0</v>
      </c>
      <c r="F688">
        <v>906904.98539715901</v>
      </c>
      <c r="G688">
        <v>304319.75487719302</v>
      </c>
      <c r="H688">
        <v>0.81485196857629305</v>
      </c>
      <c r="I688">
        <v>101449.056335449</v>
      </c>
      <c r="J688">
        <v>0.19370544937755099</v>
      </c>
      <c r="K688">
        <v>34.177410663623903</v>
      </c>
      <c r="L688">
        <v>3467266.0598137602</v>
      </c>
      <c r="M688">
        <v>470542.604764405</v>
      </c>
      <c r="N688">
        <v>1.2599332171058699</v>
      </c>
      <c r="O688">
        <v>3.2088255307498801</v>
      </c>
      <c r="P688">
        <v>200</v>
      </c>
      <c r="Q688">
        <v>20289811.267089799</v>
      </c>
      <c r="R688">
        <v>820057.95671498298</v>
      </c>
      <c r="S688">
        <v>2.1958017173269502</v>
      </c>
      <c r="T688">
        <v>96.868815077016706</v>
      </c>
      <c r="U688">
        <v>9827249.8778964803</v>
      </c>
      <c r="V688">
        <v>1.53766884316869</v>
      </c>
      <c r="W688">
        <v>51.180012117104503</v>
      </c>
      <c r="X688">
        <v>5192163.9325171001</v>
      </c>
      <c r="Y688">
        <v>1.83807033762398</v>
      </c>
      <c r="Z688">
        <v>70.939331544132799</v>
      </c>
      <c r="AA688">
        <v>7196728.2422198402</v>
      </c>
    </row>
    <row r="689" spans="1:27" hidden="1" x14ac:dyDescent="0.3">
      <c r="A689" t="s">
        <v>246</v>
      </c>
      <c r="B689">
        <v>3</v>
      </c>
      <c r="C689">
        <v>9.3009275621978809</v>
      </c>
      <c r="D689">
        <v>0</v>
      </c>
      <c r="E689">
        <v>0</v>
      </c>
      <c r="F689">
        <v>784308.21209231298</v>
      </c>
      <c r="G689">
        <v>334734.33767500398</v>
      </c>
      <c r="H689">
        <v>1.0782919186341999</v>
      </c>
      <c r="I689">
        <v>84325.805877685503</v>
      </c>
      <c r="J689">
        <v>0</v>
      </c>
      <c r="K689">
        <v>46.936467699785297</v>
      </c>
      <c r="L689">
        <v>3957955.46383635</v>
      </c>
      <c r="M689">
        <v>637662.71682719397</v>
      </c>
      <c r="N689">
        <v>2.0541261441683298</v>
      </c>
      <c r="O689">
        <v>4.8935869501138702</v>
      </c>
      <c r="P689">
        <v>200</v>
      </c>
      <c r="Q689">
        <v>16865161.175537098</v>
      </c>
      <c r="R689">
        <v>987055.75601071399</v>
      </c>
      <c r="S689">
        <v>3.1796386720895602</v>
      </c>
      <c r="T689">
        <v>96.868815077016706</v>
      </c>
      <c r="U689">
        <v>8168540.8957859296</v>
      </c>
      <c r="V689">
        <v>2.1572796383626698</v>
      </c>
      <c r="W689">
        <v>51.180012117104503</v>
      </c>
      <c r="X689">
        <v>4315795.7666045399</v>
      </c>
      <c r="Y689">
        <v>2.6192470651669399</v>
      </c>
      <c r="Z689">
        <v>70.939331544132799</v>
      </c>
      <c r="AA689">
        <v>5982016.3008833202</v>
      </c>
    </row>
    <row r="690" spans="1:27" hidden="1" x14ac:dyDescent="0.3">
      <c r="A690" t="s">
        <v>247</v>
      </c>
      <c r="B690">
        <v>3</v>
      </c>
      <c r="C690">
        <v>8.9395112991333008</v>
      </c>
      <c r="D690">
        <v>0</v>
      </c>
      <c r="E690">
        <v>0</v>
      </c>
      <c r="F690">
        <v>2050937.3238082901</v>
      </c>
      <c r="G690">
        <v>574135.903202096</v>
      </c>
      <c r="H690">
        <v>0.67978672653976602</v>
      </c>
      <c r="I690">
        <v>229423.87510681199</v>
      </c>
      <c r="J690">
        <v>4.6411157518998101E-3</v>
      </c>
      <c r="K690">
        <v>28.270779766494599</v>
      </c>
      <c r="L690">
        <v>6485991.8463204401</v>
      </c>
      <c r="M690">
        <v>772896.10224386095</v>
      </c>
      <c r="N690">
        <v>0.91512220080540096</v>
      </c>
      <c r="O690">
        <v>1.99158188982658</v>
      </c>
      <c r="P690">
        <v>200</v>
      </c>
      <c r="Q690">
        <v>45884775.021362297</v>
      </c>
      <c r="R690">
        <v>1320747.00857411</v>
      </c>
      <c r="S690">
        <v>1.5637870416018</v>
      </c>
      <c r="T690">
        <v>96.868815077016706</v>
      </c>
      <c r="U690">
        <v>22224018.931974299</v>
      </c>
      <c r="V690">
        <v>1.16410471484907</v>
      </c>
      <c r="W690">
        <v>51.180012117104503</v>
      </c>
      <c r="X690">
        <v>11741916.7079197</v>
      </c>
      <c r="Y690">
        <v>1.35279394805552</v>
      </c>
      <c r="Z690">
        <v>70.939331544132799</v>
      </c>
      <c r="AA690">
        <v>16275176.340341801</v>
      </c>
    </row>
    <row r="691" spans="1:27" hidden="1" x14ac:dyDescent="0.3">
      <c r="A691" t="s">
        <v>248</v>
      </c>
      <c r="B691">
        <v>3</v>
      </c>
      <c r="C691">
        <v>8.9395112991333008</v>
      </c>
      <c r="D691">
        <v>0</v>
      </c>
      <c r="E691">
        <v>0</v>
      </c>
      <c r="F691">
        <v>1241770.4867141801</v>
      </c>
      <c r="G691">
        <v>581872.75613396196</v>
      </c>
      <c r="H691">
        <v>1.1378815424106301</v>
      </c>
      <c r="I691">
        <v>138908.09521484401</v>
      </c>
      <c r="J691">
        <v>0</v>
      </c>
      <c r="K691">
        <v>20.9866162865852</v>
      </c>
      <c r="L691">
        <v>2915210.8933743699</v>
      </c>
      <c r="M691">
        <v>690574.69099956902</v>
      </c>
      <c r="N691">
        <v>1.35045366235265</v>
      </c>
      <c r="O691">
        <v>3.5564691979335299</v>
      </c>
      <c r="P691">
        <v>200</v>
      </c>
      <c r="Q691">
        <v>27781619.042968798</v>
      </c>
      <c r="R691">
        <v>1280226.9687310599</v>
      </c>
      <c r="S691">
        <v>2.5035484518887001</v>
      </c>
      <c r="T691">
        <v>96.868815077016706</v>
      </c>
      <c r="U691">
        <v>13455862.588067301</v>
      </c>
      <c r="V691">
        <v>1.8476933511878499</v>
      </c>
      <c r="W691">
        <v>51.180012117104503</v>
      </c>
      <c r="X691">
        <v>7109317.9962595999</v>
      </c>
      <c r="Y691">
        <v>2.1456062818402302</v>
      </c>
      <c r="Z691">
        <v>70.939331544132799</v>
      </c>
      <c r="AA691">
        <v>9854047.4206097703</v>
      </c>
    </row>
    <row r="692" spans="1:27" hidden="1" x14ac:dyDescent="0.3">
      <c r="A692" t="s">
        <v>249</v>
      </c>
      <c r="B692">
        <v>3</v>
      </c>
      <c r="C692">
        <v>8.9395112991333008</v>
      </c>
      <c r="D692">
        <v>0</v>
      </c>
      <c r="E692">
        <v>0</v>
      </c>
      <c r="F692">
        <v>340091.65030241798</v>
      </c>
      <c r="G692">
        <v>131851.63388663199</v>
      </c>
      <c r="H692">
        <v>0.94145574345670302</v>
      </c>
      <c r="I692">
        <v>38043.651260375998</v>
      </c>
      <c r="J692">
        <v>5.8200135556034701E-3</v>
      </c>
      <c r="K692">
        <v>58.140093755867902</v>
      </c>
      <c r="L692">
        <v>2211861.4510937999</v>
      </c>
      <c r="M692">
        <v>300468.29103748698</v>
      </c>
      <c r="N692">
        <v>2.1454235339023899</v>
      </c>
      <c r="O692">
        <v>3.7457585550659198</v>
      </c>
      <c r="P692">
        <v>200</v>
      </c>
      <c r="Q692">
        <v>7608730.2520752</v>
      </c>
      <c r="R692">
        <v>400272.74122952099</v>
      </c>
      <c r="S692">
        <v>2.8580538600204499</v>
      </c>
      <c r="T692">
        <v>96.868815077016706</v>
      </c>
      <c r="U692">
        <v>3685243.4187958702</v>
      </c>
      <c r="V692">
        <v>1.99540171727842</v>
      </c>
      <c r="W692">
        <v>51.180012117104503</v>
      </c>
      <c r="X692">
        <v>1947074.53248494</v>
      </c>
      <c r="Y692">
        <v>2.4038472866452198</v>
      </c>
      <c r="Z692">
        <v>70.939331544132799</v>
      </c>
      <c r="AA692">
        <v>2698791.1899091802</v>
      </c>
    </row>
    <row r="693" spans="1:27" hidden="1" x14ac:dyDescent="0.3">
      <c r="A693" t="s">
        <v>258</v>
      </c>
      <c r="B693">
        <v>3</v>
      </c>
      <c r="C693">
        <v>8.9395112991333008</v>
      </c>
      <c r="D693">
        <v>0</v>
      </c>
      <c r="E693">
        <v>0</v>
      </c>
      <c r="F693">
        <v>268363.13670907298</v>
      </c>
      <c r="G693">
        <v>119868.930319201</v>
      </c>
      <c r="H693">
        <v>1.08466127064698</v>
      </c>
      <c r="I693">
        <v>30019.888977050799</v>
      </c>
      <c r="J693">
        <v>0</v>
      </c>
      <c r="K693">
        <v>31.675259863816901</v>
      </c>
      <c r="L693">
        <v>950887.784431017</v>
      </c>
      <c r="M693">
        <v>157524.163830162</v>
      </c>
      <c r="N693">
        <v>1.42539321275863</v>
      </c>
      <c r="O693">
        <v>3.0050129542217801</v>
      </c>
      <c r="P693">
        <v>200</v>
      </c>
      <c r="Q693">
        <v>6003977.79541016</v>
      </c>
      <c r="R693">
        <v>246922.94611240001</v>
      </c>
      <c r="S693">
        <v>2.2343384208816199</v>
      </c>
      <c r="T693">
        <v>96.868815077016706</v>
      </c>
      <c r="U693">
        <v>2907991.0739505002</v>
      </c>
      <c r="V693">
        <v>1.6935454127343901</v>
      </c>
      <c r="W693">
        <v>51.180012117104503</v>
      </c>
      <c r="X693">
        <v>1536418.2815995901</v>
      </c>
      <c r="Y693">
        <v>1.94244856010094</v>
      </c>
      <c r="Z693">
        <v>70.939331544132799</v>
      </c>
      <c r="AA693">
        <v>2129590.8570610601</v>
      </c>
    </row>
    <row r="694" spans="1:27" hidden="1" x14ac:dyDescent="0.3">
      <c r="A694" t="s">
        <v>259</v>
      </c>
      <c r="B694">
        <v>3</v>
      </c>
      <c r="C694">
        <v>8.9395112991333008</v>
      </c>
      <c r="D694">
        <v>0</v>
      </c>
      <c r="E694">
        <v>0</v>
      </c>
      <c r="F694">
        <v>12356796.9781815</v>
      </c>
      <c r="G694">
        <v>3356557.9136521802</v>
      </c>
      <c r="H694">
        <v>0.65962726202553301</v>
      </c>
      <c r="I694">
        <v>1382267.6167297401</v>
      </c>
      <c r="J694">
        <v>7.3554851041077507E-2</v>
      </c>
      <c r="K694">
        <v>16.1102274049946</v>
      </c>
      <c r="L694">
        <v>22268645.6400759</v>
      </c>
      <c r="M694">
        <v>3846158.3631100301</v>
      </c>
      <c r="N694">
        <v>0.75584303195126401</v>
      </c>
      <c r="O694">
        <v>2.1129061710500299</v>
      </c>
      <c r="P694">
        <v>200</v>
      </c>
      <c r="Q694">
        <v>276453523.34594703</v>
      </c>
      <c r="R694">
        <v>8218221.4169025002</v>
      </c>
      <c r="S694">
        <v>1.61503630546705</v>
      </c>
      <c r="T694">
        <v>96.868815077016706</v>
      </c>
      <c r="U694">
        <v>133898626.151941</v>
      </c>
      <c r="V694">
        <v>1.17958921971247</v>
      </c>
      <c r="W694">
        <v>51.180012117104503</v>
      </c>
      <c r="X694">
        <v>70744473.373309001</v>
      </c>
      <c r="Y694">
        <v>1.38410154966608</v>
      </c>
      <c r="Z694">
        <v>70.939331544132799</v>
      </c>
      <c r="AA694">
        <v>98057140.745909095</v>
      </c>
    </row>
    <row r="695" spans="1:27" hidden="1" x14ac:dyDescent="0.3">
      <c r="A695" t="s">
        <v>262</v>
      </c>
      <c r="B695">
        <v>3</v>
      </c>
      <c r="C695">
        <v>8.9395112991333008</v>
      </c>
      <c r="D695">
        <v>0</v>
      </c>
      <c r="E695">
        <v>0</v>
      </c>
      <c r="F695">
        <v>4429206.9455546103</v>
      </c>
      <c r="G695">
        <v>2336157.57484688</v>
      </c>
      <c r="H695">
        <v>1.2808153490249401</v>
      </c>
      <c r="I695">
        <v>495464.10282897903</v>
      </c>
      <c r="J695">
        <v>3.8751571617736801E-3</v>
      </c>
      <c r="K695">
        <v>120.162601699219</v>
      </c>
      <c r="L695">
        <v>59536255.6444996</v>
      </c>
      <c r="M695">
        <v>8129551.1980523299</v>
      </c>
      <c r="N695">
        <v>4.4570854583008899</v>
      </c>
      <c r="O695">
        <v>5.7001599822658902</v>
      </c>
      <c r="P695">
        <v>200</v>
      </c>
      <c r="Q695">
        <v>99092820.565795898</v>
      </c>
      <c r="R695">
        <v>7170172.2845272897</v>
      </c>
      <c r="S695">
        <v>3.9310990046455601</v>
      </c>
      <c r="T695">
        <v>96.868815077016706</v>
      </c>
      <c r="U695">
        <v>47995020.554240398</v>
      </c>
      <c r="V695">
        <v>2.68517796019069</v>
      </c>
      <c r="W695">
        <v>51.180012117104503</v>
      </c>
      <c r="X695">
        <v>25357858.786377501</v>
      </c>
      <c r="Y695">
        <v>3.2588366974647198</v>
      </c>
      <c r="Z695">
        <v>70.939331544132799</v>
      </c>
      <c r="AA695">
        <v>35147892.258801296</v>
      </c>
    </row>
    <row r="696" spans="1:27" hidden="1" x14ac:dyDescent="0.3">
      <c r="A696" t="s">
        <v>263</v>
      </c>
      <c r="B696">
        <v>3</v>
      </c>
      <c r="C696">
        <v>8.9395112991333008</v>
      </c>
      <c r="D696">
        <v>0</v>
      </c>
      <c r="E696">
        <v>0</v>
      </c>
      <c r="F696">
        <v>133139.928957431</v>
      </c>
      <c r="G696">
        <v>55349.5254244026</v>
      </c>
      <c r="H696">
        <v>1.0095223622267</v>
      </c>
      <c r="I696">
        <v>14893.4236450195</v>
      </c>
      <c r="J696">
        <v>0</v>
      </c>
      <c r="K696">
        <v>32.130832281675197</v>
      </c>
      <c r="L696">
        <v>478538.09723805799</v>
      </c>
      <c r="M696">
        <v>86596.672796477302</v>
      </c>
      <c r="N696">
        <v>1.5794404199883101</v>
      </c>
      <c r="O696">
        <v>4.3434073825023098</v>
      </c>
      <c r="P696">
        <v>200</v>
      </c>
      <c r="Q696">
        <v>2978684.72900391</v>
      </c>
      <c r="R696">
        <v>160575.20328391</v>
      </c>
      <c r="S696">
        <v>2.9287380025617402</v>
      </c>
      <c r="T696">
        <v>96.868815077016706</v>
      </c>
      <c r="U696">
        <v>1442708.30093306</v>
      </c>
      <c r="V696">
        <v>2.0134134244866599</v>
      </c>
      <c r="W696">
        <v>51.180012117104503</v>
      </c>
      <c r="X696">
        <v>762245.60261726996</v>
      </c>
      <c r="Y696">
        <v>2.4310163163645502</v>
      </c>
      <c r="Z696">
        <v>70.939331544132799</v>
      </c>
      <c r="AA696">
        <v>1056529.51778127</v>
      </c>
    </row>
    <row r="697" spans="1:27" hidden="1" x14ac:dyDescent="0.3">
      <c r="A697" t="s">
        <v>264</v>
      </c>
      <c r="B697">
        <v>3</v>
      </c>
      <c r="C697">
        <v>8.9395112991333008</v>
      </c>
      <c r="D697">
        <v>0</v>
      </c>
      <c r="E697">
        <v>0</v>
      </c>
      <c r="F697">
        <v>3208958.4704724899</v>
      </c>
      <c r="G697">
        <v>1557589.9079112399</v>
      </c>
      <c r="H697">
        <v>1.17868943528908</v>
      </c>
      <c r="I697">
        <v>358963.523071289</v>
      </c>
      <c r="J697">
        <v>1.8278324022385498E-2</v>
      </c>
      <c r="K697">
        <v>23.171704417464301</v>
      </c>
      <c r="L697">
        <v>8317796.6532595297</v>
      </c>
      <c r="M697">
        <v>1876076.73924357</v>
      </c>
      <c r="N697">
        <v>1.41970092455427</v>
      </c>
      <c r="O697">
        <v>3.3465517274793801</v>
      </c>
      <c r="P697">
        <v>200</v>
      </c>
      <c r="Q697">
        <v>71792704.614257798</v>
      </c>
      <c r="R697">
        <v>3254666.1895522899</v>
      </c>
      <c r="S697">
        <v>2.4629336859034598</v>
      </c>
      <c r="T697">
        <v>96.868815077016706</v>
      </c>
      <c r="U697">
        <v>34772371.1357871</v>
      </c>
      <c r="V697">
        <v>1.8566150518748099</v>
      </c>
      <c r="W697">
        <v>51.180012117104503</v>
      </c>
      <c r="X697">
        <v>18371757.4603871</v>
      </c>
      <c r="Y697">
        <v>2.1350236599621799</v>
      </c>
      <c r="Z697">
        <v>70.939331544132799</v>
      </c>
      <c r="AA697">
        <v>25464632.375404101</v>
      </c>
    </row>
    <row r="698" spans="1:27" hidden="1" x14ac:dyDescent="0.3">
      <c r="A698" t="s">
        <v>265</v>
      </c>
      <c r="B698">
        <v>3</v>
      </c>
      <c r="C698">
        <v>8.9395112991333008</v>
      </c>
      <c r="D698">
        <v>0</v>
      </c>
      <c r="E698">
        <v>0</v>
      </c>
      <c r="F698">
        <v>75224.424913727693</v>
      </c>
      <c r="G698">
        <v>34385.126138002597</v>
      </c>
      <c r="H698">
        <v>1.1099977756674799</v>
      </c>
      <c r="I698">
        <v>8414.8251953125</v>
      </c>
      <c r="J698">
        <v>0</v>
      </c>
      <c r="K698">
        <v>48.855332291142403</v>
      </c>
      <c r="L698">
        <v>411109.08108886902</v>
      </c>
      <c r="M698">
        <v>53847.658224180501</v>
      </c>
      <c r="N698">
        <v>1.7382742937704201</v>
      </c>
      <c r="O698">
        <v>3.25405119025395</v>
      </c>
      <c r="P698">
        <v>200</v>
      </c>
      <c r="Q698">
        <v>1682965.0390625</v>
      </c>
      <c r="R698">
        <v>73349.070289210693</v>
      </c>
      <c r="S698">
        <v>2.3678059094952402</v>
      </c>
      <c r="T698">
        <v>96.868815077016706</v>
      </c>
      <c r="U698">
        <v>815134.14575014706</v>
      </c>
      <c r="V698">
        <v>1.7719294704456201</v>
      </c>
      <c r="W698">
        <v>51.180012117104503</v>
      </c>
      <c r="X698">
        <v>430670.85545941</v>
      </c>
      <c r="Y698">
        <v>2.0449475345740198</v>
      </c>
      <c r="Z698">
        <v>70.939331544132799</v>
      </c>
      <c r="AA698">
        <v>596942.07441619597</v>
      </c>
    </row>
    <row r="699" spans="1:27" hidden="1" x14ac:dyDescent="0.3">
      <c r="A699" t="s">
        <v>266</v>
      </c>
      <c r="B699">
        <v>3</v>
      </c>
      <c r="C699">
        <v>8.9395112991333008</v>
      </c>
      <c r="D699">
        <v>0</v>
      </c>
      <c r="E699">
        <v>0</v>
      </c>
      <c r="F699">
        <v>1809610.5593833399</v>
      </c>
      <c r="G699">
        <v>670652.58889138</v>
      </c>
      <c r="H699">
        <v>0.89995925304367097</v>
      </c>
      <c r="I699">
        <v>202428.35417175299</v>
      </c>
      <c r="J699">
        <v>9.7701724719533294E-3</v>
      </c>
      <c r="K699">
        <v>9.7702286850479396</v>
      </c>
      <c r="L699">
        <v>1977771.3125959099</v>
      </c>
      <c r="M699">
        <v>679096.54034757498</v>
      </c>
      <c r="N699">
        <v>0.91129032425867296</v>
      </c>
      <c r="O699">
        <v>2.5826836837864402</v>
      </c>
      <c r="P699">
        <v>200</v>
      </c>
      <c r="Q699">
        <v>40485670.834350601</v>
      </c>
      <c r="R699">
        <v>1419432.06945747</v>
      </c>
      <c r="S699">
        <v>1.90475821033783</v>
      </c>
      <c r="T699">
        <v>96.868815077016706</v>
      </c>
      <c r="U699">
        <v>19608994.806608401</v>
      </c>
      <c r="V699">
        <v>1.4316861218616499</v>
      </c>
      <c r="W699">
        <v>51.180012117104503</v>
      </c>
      <c r="X699">
        <v>10360285.6193558</v>
      </c>
      <c r="Y699">
        <v>1.6492948419023901</v>
      </c>
      <c r="Z699">
        <v>70.939331544132799</v>
      </c>
      <c r="AA699">
        <v>14360132.1305231</v>
      </c>
    </row>
    <row r="700" spans="1:27" hidden="1" x14ac:dyDescent="0.3">
      <c r="A700" t="s">
        <v>267</v>
      </c>
      <c r="B700">
        <v>3</v>
      </c>
      <c r="C700">
        <v>8.9395112991333008</v>
      </c>
      <c r="D700">
        <v>0</v>
      </c>
      <c r="E700">
        <v>0</v>
      </c>
      <c r="F700">
        <v>1322420.5105005901</v>
      </c>
      <c r="G700">
        <v>616281.03067974502</v>
      </c>
      <c r="H700">
        <v>1.1316694360880699</v>
      </c>
      <c r="I700">
        <v>147929.843841553</v>
      </c>
      <c r="J700">
        <v>5.5451240865810103E-2</v>
      </c>
      <c r="K700">
        <v>44.317538104704802</v>
      </c>
      <c r="L700">
        <v>6555886.4912710404</v>
      </c>
      <c r="M700">
        <v>911597.17276908702</v>
      </c>
      <c r="N700">
        <v>1.67395491194855</v>
      </c>
      <c r="O700">
        <v>3.2575216846006501</v>
      </c>
      <c r="P700">
        <v>200</v>
      </c>
      <c r="Q700">
        <v>29585968.768310498</v>
      </c>
      <c r="R700">
        <v>1282351.41174665</v>
      </c>
      <c r="S700">
        <v>2.3547664567858502</v>
      </c>
      <c r="T700">
        <v>96.868815077016706</v>
      </c>
      <c r="U700">
        <v>14329788.687459299</v>
      </c>
      <c r="V700">
        <v>1.7713216324062</v>
      </c>
      <c r="W700">
        <v>51.180012117104503</v>
      </c>
      <c r="X700">
        <v>7571051.2002920397</v>
      </c>
      <c r="Y700">
        <v>2.0374754342413</v>
      </c>
      <c r="Z700">
        <v>70.939331544132799</v>
      </c>
      <c r="AA700">
        <v>10494044.237547699</v>
      </c>
    </row>
    <row r="701" spans="1:27" hidden="1" x14ac:dyDescent="0.3">
      <c r="A701" t="s">
        <v>268</v>
      </c>
      <c r="B701">
        <v>3</v>
      </c>
      <c r="C701">
        <v>8.9395112991333008</v>
      </c>
      <c r="D701">
        <v>0</v>
      </c>
      <c r="E701">
        <v>0</v>
      </c>
      <c r="F701">
        <v>3172730.4015785898</v>
      </c>
      <c r="G701">
        <v>1481124.3529902201</v>
      </c>
      <c r="H701">
        <v>1.13362317464814</v>
      </c>
      <c r="I701">
        <v>354910.944839478</v>
      </c>
      <c r="J701">
        <v>5.9258356687434798E-3</v>
      </c>
      <c r="K701">
        <v>11.216310458503299</v>
      </c>
      <c r="L701">
        <v>3980791.3424403202</v>
      </c>
      <c r="M701">
        <v>1529806.60560945</v>
      </c>
      <c r="N701">
        <v>1.1708836043020101</v>
      </c>
      <c r="O701">
        <v>3.1118005030656599</v>
      </c>
      <c r="P701">
        <v>200</v>
      </c>
      <c r="Q701">
        <v>70982188.967895493</v>
      </c>
      <c r="R701">
        <v>3047873.9842813099</v>
      </c>
      <c r="S701">
        <v>2.3327822373677898</v>
      </c>
      <c r="T701">
        <v>96.868815077016706</v>
      </c>
      <c r="U701">
        <v>34379802.684464604</v>
      </c>
      <c r="V701">
        <v>1.77114514399453</v>
      </c>
      <c r="W701">
        <v>51.180012117104503</v>
      </c>
      <c r="X701">
        <v>18164346.457377501</v>
      </c>
      <c r="Y701">
        <v>2.0303549736055202</v>
      </c>
      <c r="Z701">
        <v>70.939331544132799</v>
      </c>
      <c r="AA701">
        <v>25177145.1846091</v>
      </c>
    </row>
    <row r="702" spans="1:27" hidden="1" x14ac:dyDescent="0.3">
      <c r="A702" t="s">
        <v>269</v>
      </c>
      <c r="B702">
        <v>3</v>
      </c>
      <c r="C702">
        <v>8.9395112991333008</v>
      </c>
      <c r="D702">
        <v>0</v>
      </c>
      <c r="E702">
        <v>0</v>
      </c>
      <c r="F702">
        <v>354233.09386333101</v>
      </c>
      <c r="G702">
        <v>113319.432485229</v>
      </c>
      <c r="H702">
        <v>0.77682934266092796</v>
      </c>
      <c r="I702">
        <v>39625.5546875</v>
      </c>
      <c r="J702">
        <v>0.420454534252379</v>
      </c>
      <c r="K702">
        <v>19.249195922938402</v>
      </c>
      <c r="L702">
        <v>762760.06573479599</v>
      </c>
      <c r="M702">
        <v>136437.68064097699</v>
      </c>
      <c r="N702">
        <v>0.93530995913103498</v>
      </c>
      <c r="O702">
        <v>3.05631836617221</v>
      </c>
      <c r="P702">
        <v>200</v>
      </c>
      <c r="Q702">
        <v>7925110.9375</v>
      </c>
      <c r="R702">
        <v>291535.41687016998</v>
      </c>
      <c r="S702">
        <v>1.9985386555757201</v>
      </c>
      <c r="T702">
        <v>96.868815077016706</v>
      </c>
      <c r="U702">
        <v>3838480.5293476498</v>
      </c>
      <c r="V702">
        <v>1.40047175783574</v>
      </c>
      <c r="W702">
        <v>51.180012117104503</v>
      </c>
      <c r="X702">
        <v>2028036.3690532399</v>
      </c>
      <c r="Y702">
        <v>1.6688760069922399</v>
      </c>
      <c r="Z702">
        <v>70.939331544132799</v>
      </c>
      <c r="AA702">
        <v>2811010.3615967301</v>
      </c>
    </row>
    <row r="703" spans="1:27" hidden="1" x14ac:dyDescent="0.3">
      <c r="A703" t="s">
        <v>270</v>
      </c>
      <c r="B703">
        <v>3</v>
      </c>
      <c r="C703">
        <v>8.9395112991333008</v>
      </c>
      <c r="D703">
        <v>0</v>
      </c>
      <c r="E703">
        <v>0</v>
      </c>
      <c r="F703">
        <v>413434.62986970902</v>
      </c>
      <c r="G703">
        <v>181905.98078530599</v>
      </c>
      <c r="H703">
        <v>1.06844086487927</v>
      </c>
      <c r="I703">
        <v>46248.012451171897</v>
      </c>
      <c r="J703">
        <v>0</v>
      </c>
      <c r="K703">
        <v>72.193568729141901</v>
      </c>
      <c r="L703">
        <v>3338809.06547989</v>
      </c>
      <c r="M703">
        <v>423080.64017258398</v>
      </c>
      <c r="N703">
        <v>2.4850015549141502</v>
      </c>
      <c r="O703">
        <v>4.3148995997168997</v>
      </c>
      <c r="P703">
        <v>200</v>
      </c>
      <c r="Q703">
        <v>9249602.4902343806</v>
      </c>
      <c r="R703">
        <v>501546.12729645101</v>
      </c>
      <c r="S703">
        <v>2.9458755325803598</v>
      </c>
      <c r="T703">
        <v>96.868815077016706</v>
      </c>
      <c r="U703">
        <v>4479990.1658121301</v>
      </c>
      <c r="V703">
        <v>2.0519316971652701</v>
      </c>
      <c r="W703">
        <v>51.180012117104503</v>
      </c>
      <c r="X703">
        <v>2366973.83764297</v>
      </c>
      <c r="Y703">
        <v>2.4602005847566999</v>
      </c>
      <c r="Z703">
        <v>70.939331544132799</v>
      </c>
      <c r="AA703">
        <v>3280803.0885308599</v>
      </c>
    </row>
    <row r="704" spans="1:27" hidden="1" x14ac:dyDescent="0.3">
      <c r="A704" t="s">
        <v>273</v>
      </c>
      <c r="B704">
        <v>3</v>
      </c>
      <c r="C704">
        <v>8.9395112991333008</v>
      </c>
      <c r="D704">
        <v>0</v>
      </c>
      <c r="E704">
        <v>0</v>
      </c>
      <c r="F704">
        <v>3451011.7663424802</v>
      </c>
      <c r="G704">
        <v>1638904.1404816399</v>
      </c>
      <c r="H704">
        <v>1.1532340993383201</v>
      </c>
      <c r="I704">
        <v>386040.31594848598</v>
      </c>
      <c r="J704">
        <v>9.7487827080746596E-4</v>
      </c>
      <c r="K704">
        <v>8.9395112991336205</v>
      </c>
      <c r="L704">
        <v>3451011.7663425999</v>
      </c>
      <c r="M704">
        <v>1638904.1404816499</v>
      </c>
      <c r="N704">
        <v>1.1532340993383201</v>
      </c>
      <c r="O704">
        <v>3.3506608235751298</v>
      </c>
      <c r="P704">
        <v>200</v>
      </c>
      <c r="Q704">
        <v>77208063.189697295</v>
      </c>
      <c r="R704">
        <v>3349569.3983065402</v>
      </c>
      <c r="S704">
        <v>2.3569637496260301</v>
      </c>
      <c r="T704">
        <v>96.868815077016706</v>
      </c>
      <c r="U704">
        <v>37395267.977886997</v>
      </c>
      <c r="V704">
        <v>1.7724502910115001</v>
      </c>
      <c r="W704">
        <v>51.180012117104503</v>
      </c>
      <c r="X704">
        <v>19757548.047934402</v>
      </c>
      <c r="Y704">
        <v>2.0361109391902699</v>
      </c>
      <c r="Z704">
        <v>70.939331544132799</v>
      </c>
      <c r="AA704">
        <v>27385441.9624715</v>
      </c>
    </row>
    <row r="705" spans="1:27" hidden="1" x14ac:dyDescent="0.3">
      <c r="A705" t="s">
        <v>275</v>
      </c>
      <c r="B705">
        <v>3</v>
      </c>
      <c r="C705">
        <v>8.9395112991333008</v>
      </c>
      <c r="D705">
        <v>0</v>
      </c>
      <c r="E705">
        <v>0</v>
      </c>
      <c r="F705">
        <v>4645631.7765587503</v>
      </c>
      <c r="G705">
        <v>2069473.4276099701</v>
      </c>
      <c r="H705">
        <v>1.08174633791448</v>
      </c>
      <c r="I705">
        <v>519674.02032470697</v>
      </c>
      <c r="J705">
        <v>7.0343509874203601E-4</v>
      </c>
      <c r="K705">
        <v>8.9395112991337804</v>
      </c>
      <c r="L705">
        <v>4645631.7765589999</v>
      </c>
      <c r="M705">
        <v>2069473.4276099899</v>
      </c>
      <c r="N705">
        <v>1.08174633791448</v>
      </c>
      <c r="O705">
        <v>2.8840740347324401</v>
      </c>
      <c r="P705">
        <v>200</v>
      </c>
      <c r="Q705">
        <v>103934804.064941</v>
      </c>
      <c r="R705">
        <v>4138080.4634217299</v>
      </c>
      <c r="S705">
        <v>2.1630397991974299</v>
      </c>
      <c r="T705">
        <v>96.868815077016706</v>
      </c>
      <c r="U705">
        <v>50340206.575163901</v>
      </c>
      <c r="V705">
        <v>1.65478576398263</v>
      </c>
      <c r="W705">
        <v>51.180012117104503</v>
      </c>
      <c r="X705">
        <v>26596922.657162901</v>
      </c>
      <c r="Y705">
        <v>1.8888218044137</v>
      </c>
      <c r="Z705">
        <v>70.939331544132799</v>
      </c>
      <c r="AA705">
        <v>36865327.622686803</v>
      </c>
    </row>
    <row r="706" spans="1:27" hidden="1" x14ac:dyDescent="0.3">
      <c r="A706" t="s">
        <v>278</v>
      </c>
      <c r="B706">
        <v>3</v>
      </c>
      <c r="C706">
        <v>8.9395112991333008</v>
      </c>
      <c r="D706">
        <v>0</v>
      </c>
      <c r="E706">
        <v>0</v>
      </c>
      <c r="F706">
        <v>314211.073648819</v>
      </c>
      <c r="G706">
        <v>138789.46255809901</v>
      </c>
      <c r="H706">
        <v>1.07261871506155</v>
      </c>
      <c r="I706">
        <v>35148.573913574197</v>
      </c>
      <c r="J706">
        <v>0</v>
      </c>
      <c r="K706">
        <v>25.2760530416191</v>
      </c>
      <c r="L706">
        <v>888417.21857677097</v>
      </c>
      <c r="M706">
        <v>197581.30905092499</v>
      </c>
      <c r="N706">
        <v>1.52698487282971</v>
      </c>
      <c r="O706">
        <v>4.9240804991934803</v>
      </c>
      <c r="P706">
        <v>200</v>
      </c>
      <c r="Q706">
        <v>7029714.78271484</v>
      </c>
      <c r="R706">
        <v>419544.34821146098</v>
      </c>
      <c r="S706">
        <v>3.24240119815676</v>
      </c>
      <c r="T706">
        <v>96.868815077016706</v>
      </c>
      <c r="U706">
        <v>3404800.70665487</v>
      </c>
      <c r="V706">
        <v>2.19951241186368</v>
      </c>
      <c r="W706">
        <v>51.180012117104503</v>
      </c>
      <c r="X706">
        <v>1798904.4387956699</v>
      </c>
      <c r="Y706">
        <v>2.67298263432951</v>
      </c>
      <c r="Z706">
        <v>70.939331544132799</v>
      </c>
      <c r="AA706">
        <v>2493416.3381584999</v>
      </c>
    </row>
    <row r="707" spans="1:27" hidden="1" x14ac:dyDescent="0.3">
      <c r="A707" t="s">
        <v>279</v>
      </c>
      <c r="B707">
        <v>3</v>
      </c>
      <c r="C707">
        <v>8.9395112991333008</v>
      </c>
      <c r="D707">
        <v>0</v>
      </c>
      <c r="E707">
        <v>0</v>
      </c>
      <c r="F707">
        <v>14533254.2871911</v>
      </c>
      <c r="G707">
        <v>7341456.3790841103</v>
      </c>
      <c r="H707">
        <v>1.22667556167582</v>
      </c>
      <c r="I707">
        <v>1625732.5261840799</v>
      </c>
      <c r="J707">
        <v>5.2130083342457098E-2</v>
      </c>
      <c r="K707">
        <v>96.253918820868904</v>
      </c>
      <c r="L707">
        <v>156483126.599769</v>
      </c>
      <c r="M707">
        <v>21884978.323584199</v>
      </c>
      <c r="N707">
        <v>3.6567360331704202</v>
      </c>
      <c r="O707">
        <v>4.6158475001014896</v>
      </c>
      <c r="P707">
        <v>195</v>
      </c>
      <c r="Q707">
        <v>317017842.605896</v>
      </c>
      <c r="R707">
        <v>21955888.389652502</v>
      </c>
      <c r="S707">
        <v>3.6685843151231201</v>
      </c>
      <c r="T707">
        <v>96.868815077016706</v>
      </c>
      <c r="U707">
        <v>157482783.44361699</v>
      </c>
      <c r="V707">
        <v>2.5876800938509401</v>
      </c>
      <c r="W707">
        <v>51.180012117104503</v>
      </c>
      <c r="X707">
        <v>83205010.389272198</v>
      </c>
      <c r="Y707">
        <v>3.1050370762799102</v>
      </c>
      <c r="Z707">
        <v>70.939331544132799</v>
      </c>
      <c r="AA707">
        <v>115328378.677053</v>
      </c>
    </row>
    <row r="708" spans="1:27" hidden="1" x14ac:dyDescent="0.3">
      <c r="A708" t="s">
        <v>280</v>
      </c>
      <c r="B708">
        <v>3</v>
      </c>
      <c r="C708">
        <v>8.9395112991333008</v>
      </c>
      <c r="D708">
        <v>0</v>
      </c>
      <c r="E708">
        <v>0</v>
      </c>
      <c r="F708">
        <v>3073577.63058411</v>
      </c>
      <c r="G708">
        <v>1492812.70695749</v>
      </c>
      <c r="H708">
        <v>1.1794281778833</v>
      </c>
      <c r="I708">
        <v>343819.42454528803</v>
      </c>
      <c r="J708">
        <v>3.1578948503153798E-3</v>
      </c>
      <c r="K708">
        <v>19.561802509156198</v>
      </c>
      <c r="L708">
        <v>6725727.6817666702</v>
      </c>
      <c r="M708">
        <v>1716984.5765680401</v>
      </c>
      <c r="N708">
        <v>1.3565398935561399</v>
      </c>
      <c r="O708">
        <v>3.2868431568024601</v>
      </c>
      <c r="P708">
        <v>200</v>
      </c>
      <c r="Q708">
        <v>68763884.909057602</v>
      </c>
      <c r="R708">
        <v>3079369.4817507202</v>
      </c>
      <c r="S708">
        <v>2.4329208345853899</v>
      </c>
      <c r="T708">
        <v>96.868815077016706</v>
      </c>
      <c r="U708">
        <v>33305380.256163798</v>
      </c>
      <c r="V708">
        <v>1.84195684378695</v>
      </c>
      <c r="W708">
        <v>51.180012117104503</v>
      </c>
      <c r="X708">
        <v>17596682.314323701</v>
      </c>
      <c r="Y708">
        <v>2.1135592387205699</v>
      </c>
      <c r="Z708">
        <v>70.939331544132799</v>
      </c>
      <c r="AA708">
        <v>24390320.149131201</v>
      </c>
    </row>
    <row r="709" spans="1:27" hidden="1" x14ac:dyDescent="0.3">
      <c r="A709" t="s">
        <v>282</v>
      </c>
      <c r="B709">
        <v>3</v>
      </c>
      <c r="C709">
        <v>8.9395112991333008</v>
      </c>
      <c r="D709">
        <v>0</v>
      </c>
      <c r="E709">
        <v>0</v>
      </c>
      <c r="F709">
        <v>573699.28353589796</v>
      </c>
      <c r="G709">
        <v>237731.94375393301</v>
      </c>
      <c r="H709">
        <v>1.0062678485505001</v>
      </c>
      <c r="I709">
        <v>64175.6875</v>
      </c>
      <c r="J709">
        <v>0.17201166402580401</v>
      </c>
      <c r="K709">
        <v>14.732235509466699</v>
      </c>
      <c r="L709">
        <v>945451.34223193501</v>
      </c>
      <c r="M709">
        <v>254383.631221838</v>
      </c>
      <c r="N709">
        <v>1.0767508364842</v>
      </c>
      <c r="O709">
        <v>2.6099186290157901</v>
      </c>
      <c r="P709">
        <v>200</v>
      </c>
      <c r="Q709">
        <v>12835137.5</v>
      </c>
      <c r="R709">
        <v>455734.25825803803</v>
      </c>
      <c r="S709">
        <v>1.92902444798392</v>
      </c>
      <c r="T709">
        <v>96.868815077016706</v>
      </c>
      <c r="U709">
        <v>6216622.8048779098</v>
      </c>
      <c r="V709">
        <v>1.4888666821469501</v>
      </c>
      <c r="W709">
        <v>51.180012117104503</v>
      </c>
      <c r="X709">
        <v>3284512.4638735098</v>
      </c>
      <c r="Y709">
        <v>1.6896614792801601</v>
      </c>
      <c r="Z709">
        <v>70.939331544132799</v>
      </c>
      <c r="AA709">
        <v>4552580.3726351596</v>
      </c>
    </row>
    <row r="710" spans="1:27" hidden="1" x14ac:dyDescent="0.3">
      <c r="A710" t="s">
        <v>283</v>
      </c>
      <c r="B710">
        <v>3</v>
      </c>
      <c r="C710">
        <v>8.9395112991333008</v>
      </c>
      <c r="D710">
        <v>0</v>
      </c>
      <c r="E710">
        <v>0</v>
      </c>
      <c r="F710">
        <v>13597021.9715837</v>
      </c>
      <c r="G710">
        <v>5822440.9314342504</v>
      </c>
      <c r="H710">
        <v>1.03985229560973</v>
      </c>
      <c r="I710">
        <v>1521002.8285217299</v>
      </c>
      <c r="J710">
        <v>1.81701342520851E-2</v>
      </c>
      <c r="K710">
        <v>68.840067065567197</v>
      </c>
      <c r="L710">
        <v>104705936.722353</v>
      </c>
      <c r="M710">
        <v>13775468.215985199</v>
      </c>
      <c r="N710">
        <v>2.4602142668646199</v>
      </c>
      <c r="O710">
        <v>3.49399276846514</v>
      </c>
      <c r="P710">
        <v>180</v>
      </c>
      <c r="Q710">
        <v>273780509.13391101</v>
      </c>
      <c r="R710">
        <v>16334212.782127</v>
      </c>
      <c r="S710">
        <v>2.9171903774537098</v>
      </c>
      <c r="T710">
        <v>96.868815077016706</v>
      </c>
      <c r="U710">
        <v>147337741.72769099</v>
      </c>
      <c r="V710">
        <v>2.1043080003659398</v>
      </c>
      <c r="W710">
        <v>51.180012117104503</v>
      </c>
      <c r="X710">
        <v>77844943.193892196</v>
      </c>
      <c r="Y710">
        <v>2.4990263720235002</v>
      </c>
      <c r="Z710">
        <v>70.939331544132799</v>
      </c>
      <c r="AA710">
        <v>107898923.93206701</v>
      </c>
    </row>
    <row r="711" spans="1:27" hidden="1" x14ac:dyDescent="0.3">
      <c r="A711" t="s">
        <v>284</v>
      </c>
      <c r="B711">
        <v>3</v>
      </c>
      <c r="C711">
        <v>10.691231731407401</v>
      </c>
      <c r="D711">
        <v>0</v>
      </c>
      <c r="E711">
        <v>0</v>
      </c>
      <c r="F711">
        <v>2144097.9747387599</v>
      </c>
      <c r="G711">
        <v>814550.34305616806</v>
      </c>
      <c r="H711">
        <v>1.1033101983229201</v>
      </c>
      <c r="I711">
        <v>200547.32968139599</v>
      </c>
      <c r="J711">
        <v>1.7460114229547799E-3</v>
      </c>
      <c r="K711">
        <v>36.088056231779198</v>
      </c>
      <c r="L711">
        <v>7237363.3106754003</v>
      </c>
      <c r="M711">
        <v>1215527.74155086</v>
      </c>
      <c r="N711">
        <v>1.6464349503134701</v>
      </c>
      <c r="O711">
        <v>4.1021519179693504</v>
      </c>
      <c r="P711">
        <v>200</v>
      </c>
      <c r="Q711">
        <v>40109465.936279297</v>
      </c>
      <c r="R711">
        <v>2044355.7144063599</v>
      </c>
      <c r="S711">
        <v>2.7690842290256601</v>
      </c>
      <c r="T711">
        <v>96.868815077016706</v>
      </c>
      <c r="U711">
        <v>19426782.193096701</v>
      </c>
      <c r="V711">
        <v>1.94851483614027</v>
      </c>
      <c r="W711">
        <v>51.180012117104503</v>
      </c>
      <c r="X711">
        <v>10264014.763146801</v>
      </c>
      <c r="Y711">
        <v>2.3207224150999899</v>
      </c>
      <c r="Z711">
        <v>70.939331544132799</v>
      </c>
      <c r="AA711">
        <v>14226693.510559101</v>
      </c>
    </row>
    <row r="712" spans="1:27" hidden="1" x14ac:dyDescent="0.3">
      <c r="A712" t="s">
        <v>285</v>
      </c>
      <c r="B712">
        <v>3</v>
      </c>
      <c r="C712">
        <v>8.9395112991333008</v>
      </c>
      <c r="D712">
        <v>0</v>
      </c>
      <c r="E712">
        <v>0</v>
      </c>
      <c r="F712">
        <v>7808765.4552086499</v>
      </c>
      <c r="G712">
        <v>3778765.5525581599</v>
      </c>
      <c r="H712">
        <v>1.1751084035883399</v>
      </c>
      <c r="I712">
        <v>873511.44754028297</v>
      </c>
      <c r="J712">
        <v>0.10292298730194401</v>
      </c>
      <c r="K712">
        <v>93.719782010331201</v>
      </c>
      <c r="L712">
        <v>81865302.447004199</v>
      </c>
      <c r="M712">
        <v>10939999.9146473</v>
      </c>
      <c r="N712">
        <v>3.4020861194351402</v>
      </c>
      <c r="O712">
        <v>4.6919835739940403</v>
      </c>
      <c r="P712">
        <v>200</v>
      </c>
      <c r="Q712">
        <v>174702289.508057</v>
      </c>
      <c r="R712">
        <v>11140139.1162259</v>
      </c>
      <c r="S712">
        <v>3.46432476705465</v>
      </c>
      <c r="T712">
        <v>96.868815077016706</v>
      </c>
      <c r="U712">
        <v>84616018.879436895</v>
      </c>
      <c r="V712">
        <v>2.4175659752587402</v>
      </c>
      <c r="W712">
        <v>51.180012117104503</v>
      </c>
      <c r="X712">
        <v>44706326.469541103</v>
      </c>
      <c r="Y712">
        <v>2.90815768535187</v>
      </c>
      <c r="Z712">
        <v>70.939331544132799</v>
      </c>
      <c r="AA712">
        <v>61966318.184655502</v>
      </c>
    </row>
    <row r="713" spans="1:27" hidden="1" x14ac:dyDescent="0.3">
      <c r="A713" t="s">
        <v>287</v>
      </c>
      <c r="B713">
        <v>3</v>
      </c>
      <c r="C713">
        <v>8.9395112991333008</v>
      </c>
      <c r="D713">
        <v>0</v>
      </c>
      <c r="E713">
        <v>0</v>
      </c>
      <c r="F713">
        <v>4586298.1074931603</v>
      </c>
      <c r="G713">
        <v>2026180.1133998299</v>
      </c>
      <c r="H713">
        <v>1.07281819655432</v>
      </c>
      <c r="I713">
        <v>513036.781768799</v>
      </c>
      <c r="J713">
        <v>7.2935904811491001E-4</v>
      </c>
      <c r="K713">
        <v>8.9395112991343293</v>
      </c>
      <c r="L713">
        <v>4586298.1074936902</v>
      </c>
      <c r="M713">
        <v>2026180.11339985</v>
      </c>
      <c r="N713">
        <v>1.07281819655434</v>
      </c>
      <c r="O713">
        <v>2.86318428046921</v>
      </c>
      <c r="P713">
        <v>200</v>
      </c>
      <c r="Q713">
        <v>102607356.35376</v>
      </c>
      <c r="R713">
        <v>3979224.69037516</v>
      </c>
      <c r="S713">
        <v>2.1069127210263501</v>
      </c>
      <c r="T713">
        <v>96.868815077016706</v>
      </c>
      <c r="U713">
        <v>49697265.140869498</v>
      </c>
      <c r="V713">
        <v>1.6143102758341299</v>
      </c>
      <c r="W713">
        <v>51.180012117104503</v>
      </c>
      <c r="X713">
        <v>26257228.707447398</v>
      </c>
      <c r="Y713">
        <v>1.83922169921121</v>
      </c>
      <c r="Z713">
        <v>70.939331544132799</v>
      </c>
      <c r="AA713">
        <v>36394486.356231697</v>
      </c>
    </row>
    <row r="714" spans="1:27" hidden="1" x14ac:dyDescent="0.3">
      <c r="A714" t="s">
        <v>290</v>
      </c>
      <c r="B714">
        <v>3</v>
      </c>
      <c r="C714">
        <v>8.9395112991333008</v>
      </c>
      <c r="D714">
        <v>0</v>
      </c>
      <c r="E714">
        <v>0</v>
      </c>
      <c r="F714">
        <v>2773456.56720564</v>
      </c>
      <c r="G714">
        <v>1330991.30242948</v>
      </c>
      <c r="H714">
        <v>1.16537101271323</v>
      </c>
      <c r="I714">
        <v>310247.00057983398</v>
      </c>
      <c r="J714">
        <v>1.7391907216686799E-3</v>
      </c>
      <c r="K714">
        <v>12.2284822684005</v>
      </c>
      <c r="L714">
        <v>3793849.9454149501</v>
      </c>
      <c r="M714">
        <v>1390495.4348891601</v>
      </c>
      <c r="N714">
        <v>1.2174708205621501</v>
      </c>
      <c r="O714">
        <v>3.3482619798210198</v>
      </c>
      <c r="P714">
        <v>200</v>
      </c>
      <c r="Q714">
        <v>62049400.115966797</v>
      </c>
      <c r="R714">
        <v>2721922.83951888</v>
      </c>
      <c r="S714">
        <v>2.3832236696268301</v>
      </c>
      <c r="T714">
        <v>96.868815077016706</v>
      </c>
      <c r="U714">
        <v>30053259.327367</v>
      </c>
      <c r="V714">
        <v>1.7958011463515799</v>
      </c>
      <c r="W714">
        <v>51.180012117104503</v>
      </c>
      <c r="X714">
        <v>15878445.2489712</v>
      </c>
      <c r="Y714">
        <v>2.0618957913309002</v>
      </c>
      <c r="Z714">
        <v>70.939331544132799</v>
      </c>
      <c r="AA714">
        <v>22008714.834705599</v>
      </c>
    </row>
    <row r="715" spans="1:27" hidden="1" x14ac:dyDescent="0.3">
      <c r="A715" t="s">
        <v>292</v>
      </c>
      <c r="B715">
        <v>3</v>
      </c>
      <c r="C715">
        <v>8.9395112991333008</v>
      </c>
      <c r="D715">
        <v>0</v>
      </c>
      <c r="E715">
        <v>0</v>
      </c>
      <c r="F715">
        <v>1625861.54108709</v>
      </c>
      <c r="G715">
        <v>755086.95489772398</v>
      </c>
      <c r="H715">
        <v>1.12777839915321</v>
      </c>
      <c r="I715">
        <v>181873.64909362799</v>
      </c>
      <c r="J715">
        <v>0</v>
      </c>
      <c r="K715">
        <v>33.488107113201799</v>
      </c>
      <c r="L715">
        <v>6090604.2419162896</v>
      </c>
      <c r="M715">
        <v>1048013.938932</v>
      </c>
      <c r="N715">
        <v>1.56528658676016</v>
      </c>
      <c r="O715">
        <v>3.3652359230269799</v>
      </c>
      <c r="P715">
        <v>200</v>
      </c>
      <c r="Q715">
        <v>36374729.818725601</v>
      </c>
      <c r="R715">
        <v>1667357.3497592299</v>
      </c>
      <c r="S715">
        <v>2.4903219298531001</v>
      </c>
      <c r="T715">
        <v>96.868815077016706</v>
      </c>
      <c r="U715">
        <v>17617884.881432898</v>
      </c>
      <c r="V715">
        <v>1.8531656553546501</v>
      </c>
      <c r="W715">
        <v>51.180012117104503</v>
      </c>
      <c r="X715">
        <v>9308295.5643938798</v>
      </c>
      <c r="Y715">
        <v>2.1475250467225</v>
      </c>
      <c r="Z715">
        <v>70.939331544132799</v>
      </c>
      <c r="AA715">
        <v>12901995.092194101</v>
      </c>
    </row>
    <row r="716" spans="1:27" hidden="1" x14ac:dyDescent="0.3">
      <c r="A716" t="s">
        <v>297</v>
      </c>
      <c r="B716">
        <v>3</v>
      </c>
      <c r="C716">
        <v>8.9395112991333008</v>
      </c>
      <c r="D716">
        <v>0</v>
      </c>
      <c r="E716">
        <v>0</v>
      </c>
      <c r="F716">
        <v>861886.10710517399</v>
      </c>
      <c r="G716">
        <v>400357.31646243401</v>
      </c>
      <c r="H716">
        <v>1.1279977989262</v>
      </c>
      <c r="I716">
        <v>96413.112335205107</v>
      </c>
      <c r="J716">
        <v>2.3271587581815498E-2</v>
      </c>
      <c r="K716">
        <v>9.4589144096140991</v>
      </c>
      <c r="L716">
        <v>911963.37754321401</v>
      </c>
      <c r="M716">
        <v>403365.013477122</v>
      </c>
      <c r="N716">
        <v>1.1364719181014999</v>
      </c>
      <c r="O716">
        <v>3.1148071891511102</v>
      </c>
      <c r="P716">
        <v>200</v>
      </c>
      <c r="Q716">
        <v>19282622.467041001</v>
      </c>
      <c r="R716">
        <v>824825.98695213802</v>
      </c>
      <c r="S716">
        <v>2.3239287994039799</v>
      </c>
      <c r="T716">
        <v>96.868815077016706</v>
      </c>
      <c r="U716">
        <v>9339423.9497986194</v>
      </c>
      <c r="V716">
        <v>1.7624365747735</v>
      </c>
      <c r="W716">
        <v>51.180012117104503</v>
      </c>
      <c r="X716">
        <v>4934424.25756355</v>
      </c>
      <c r="Y716">
        <v>2.0211769192647</v>
      </c>
      <c r="Z716">
        <v>70.939331544132799</v>
      </c>
      <c r="AA716">
        <v>6839481.7411488397</v>
      </c>
    </row>
    <row r="717" spans="1:27" hidden="1" x14ac:dyDescent="0.3">
      <c r="A717" t="s">
        <v>298</v>
      </c>
      <c r="B717">
        <v>3</v>
      </c>
      <c r="C717">
        <v>8.9395112991333008</v>
      </c>
      <c r="D717">
        <v>0</v>
      </c>
      <c r="E717">
        <v>0</v>
      </c>
      <c r="F717">
        <v>12533979.506525399</v>
      </c>
      <c r="G717">
        <v>4500362.7454339201</v>
      </c>
      <c r="H717">
        <v>0.87190446872421301</v>
      </c>
      <c r="I717">
        <v>1402087.7749481199</v>
      </c>
      <c r="J717">
        <v>9.8144283462927792E-3</v>
      </c>
      <c r="K717">
        <v>8.9395112991351908</v>
      </c>
      <c r="L717">
        <v>12533979.506527999</v>
      </c>
      <c r="M717">
        <v>4500362.7454340504</v>
      </c>
      <c r="N717">
        <v>0.87190446872423899</v>
      </c>
      <c r="O717">
        <v>2.40289205483493</v>
      </c>
      <c r="P717">
        <v>200</v>
      </c>
      <c r="Q717">
        <v>280417554.98962402</v>
      </c>
      <c r="R717">
        <v>9495347.4051051196</v>
      </c>
      <c r="S717">
        <v>1.83963744767018</v>
      </c>
      <c r="T717">
        <v>96.868815077016706</v>
      </c>
      <c r="U717">
        <v>135818581.393195</v>
      </c>
      <c r="V717">
        <v>1.3927984377805001</v>
      </c>
      <c r="W717">
        <v>51.180012117104503</v>
      </c>
      <c r="X717">
        <v>71758869.3110888</v>
      </c>
      <c r="Y717">
        <v>1.60091322336979</v>
      </c>
      <c r="Z717">
        <v>70.939331544132799</v>
      </c>
      <c r="AA717">
        <v>99463169.521020204</v>
      </c>
    </row>
    <row r="718" spans="1:27" hidden="1" x14ac:dyDescent="0.3">
      <c r="A718" t="s">
        <v>299</v>
      </c>
      <c r="B718">
        <v>3</v>
      </c>
      <c r="C718">
        <v>8.9395112991333008</v>
      </c>
      <c r="D718">
        <v>0</v>
      </c>
      <c r="E718">
        <v>0</v>
      </c>
      <c r="F718">
        <v>233441.178076273</v>
      </c>
      <c r="G718">
        <v>100019.594723159</v>
      </c>
      <c r="H718">
        <v>1.0404422680820899</v>
      </c>
      <c r="I718">
        <v>26113.4160766602</v>
      </c>
      <c r="J718">
        <v>0</v>
      </c>
      <c r="K718">
        <v>67.1398981349531</v>
      </c>
      <c r="L718">
        <v>1753252.09534261</v>
      </c>
      <c r="M718">
        <v>193083.439270509</v>
      </c>
      <c r="N718">
        <v>2.0085281493065499</v>
      </c>
      <c r="O718">
        <v>3.2719782789532101</v>
      </c>
      <c r="P718">
        <v>200</v>
      </c>
      <c r="Q718">
        <v>5222683.2153320303</v>
      </c>
      <c r="R718">
        <v>231250.79919491601</v>
      </c>
      <c r="S718">
        <v>2.4055596973384299</v>
      </c>
      <c r="T718">
        <v>96.868815077016706</v>
      </c>
      <c r="U718">
        <v>2529575.6729591899</v>
      </c>
      <c r="V718">
        <v>1.7681937609700999</v>
      </c>
      <c r="W718">
        <v>51.180012117104503</v>
      </c>
      <c r="X718">
        <v>1336484.95122246</v>
      </c>
      <c r="Y718">
        <v>2.0629432198270501</v>
      </c>
      <c r="Z718">
        <v>70.939331544132799</v>
      </c>
      <c r="AA718">
        <v>1852468.28081208</v>
      </c>
    </row>
    <row r="719" spans="1:27" hidden="1" x14ac:dyDescent="0.3">
      <c r="A719" t="s">
        <v>300</v>
      </c>
      <c r="B719">
        <v>3</v>
      </c>
      <c r="C719">
        <v>8.9395112991333008</v>
      </c>
      <c r="D719">
        <v>0</v>
      </c>
      <c r="E719">
        <v>0</v>
      </c>
      <c r="F719">
        <v>6455351.9265263602</v>
      </c>
      <c r="G719">
        <v>3354514.9904515599</v>
      </c>
      <c r="H719">
        <v>1.26188615722029</v>
      </c>
      <c r="I719">
        <v>722114.63362121605</v>
      </c>
      <c r="J719">
        <v>2.9586415346057201E-3</v>
      </c>
      <c r="K719">
        <v>99.642120079758996</v>
      </c>
      <c r="L719">
        <v>71953033.034636304</v>
      </c>
      <c r="M719">
        <v>9784603.8322600909</v>
      </c>
      <c r="N719">
        <v>3.6807276655369798</v>
      </c>
      <c r="O719">
        <v>4.8876047006113703</v>
      </c>
      <c r="P719">
        <v>200</v>
      </c>
      <c r="Q719">
        <v>144422926.72424299</v>
      </c>
      <c r="R719">
        <v>9637677.7448290903</v>
      </c>
      <c r="S719">
        <v>3.6254576797442599</v>
      </c>
      <c r="T719">
        <v>96.868815077016706</v>
      </c>
      <c r="U719">
        <v>69950388.908661202</v>
      </c>
      <c r="V719">
        <v>2.5452271317172901</v>
      </c>
      <c r="W719">
        <v>51.180012117104503</v>
      </c>
      <c r="X719">
        <v>36957835.698672302</v>
      </c>
      <c r="Y719">
        <v>3.0516654518567301</v>
      </c>
      <c r="Z719">
        <v>70.939331544132799</v>
      </c>
      <c r="AA719">
        <v>51226329.407325402</v>
      </c>
    </row>
    <row r="720" spans="1:27" hidden="1" x14ac:dyDescent="0.3">
      <c r="A720" t="s">
        <v>301</v>
      </c>
      <c r="B720">
        <v>3</v>
      </c>
      <c r="C720">
        <v>8.9395112991333008</v>
      </c>
      <c r="D720">
        <v>0</v>
      </c>
      <c r="E720">
        <v>0</v>
      </c>
      <c r="F720">
        <v>987436.65423344704</v>
      </c>
      <c r="G720">
        <v>439122.60191479302</v>
      </c>
      <c r="H720">
        <v>1.0799083757491299</v>
      </c>
      <c r="I720">
        <v>110457.56542968799</v>
      </c>
      <c r="J720">
        <v>0</v>
      </c>
      <c r="K720">
        <v>17.952441596436699</v>
      </c>
      <c r="L720">
        <v>1982982.99226105</v>
      </c>
      <c r="M720">
        <v>497441.74882780103</v>
      </c>
      <c r="N720">
        <v>1.2233292220988199</v>
      </c>
      <c r="O720">
        <v>2.9845968093031798</v>
      </c>
      <c r="P720">
        <v>200</v>
      </c>
      <c r="Q720">
        <v>22091513.0859375</v>
      </c>
      <c r="R720">
        <v>915954.13785842701</v>
      </c>
      <c r="S720">
        <v>2.2525521140615701</v>
      </c>
      <c r="T720">
        <v>96.868815077016706</v>
      </c>
      <c r="U720">
        <v>10699893.4794659</v>
      </c>
      <c r="V720">
        <v>1.7062473763819499</v>
      </c>
      <c r="W720">
        <v>51.180012117104503</v>
      </c>
      <c r="X720">
        <v>5653219.5371172596</v>
      </c>
      <c r="Y720">
        <v>1.95923908325667</v>
      </c>
      <c r="Z720">
        <v>70.939331544132799</v>
      </c>
      <c r="AA720">
        <v>7835785.8555743499</v>
      </c>
    </row>
    <row r="721" spans="1:27" hidden="1" x14ac:dyDescent="0.3">
      <c r="A721" t="s">
        <v>306</v>
      </c>
      <c r="B721">
        <v>3</v>
      </c>
      <c r="C721">
        <v>61.190235137939503</v>
      </c>
      <c r="D721">
        <v>0</v>
      </c>
      <c r="E721">
        <v>0</v>
      </c>
      <c r="F721">
        <v>37538377.419278502</v>
      </c>
      <c r="G721">
        <v>5953895.2245116001</v>
      </c>
      <c r="H721">
        <v>2.63635808723485</v>
      </c>
      <c r="I721">
        <v>613470.06323242199</v>
      </c>
      <c r="J721">
        <v>0</v>
      </c>
      <c r="K721">
        <v>77.842909672708998</v>
      </c>
      <c r="L721">
        <v>47754294.719112501</v>
      </c>
      <c r="M721">
        <v>6719434.8822165597</v>
      </c>
      <c r="N721">
        <v>2.97533561229787</v>
      </c>
      <c r="O721">
        <v>4.3313948677419196</v>
      </c>
      <c r="P721">
        <v>200</v>
      </c>
      <c r="Q721">
        <v>122694012.646484</v>
      </c>
      <c r="R721">
        <v>7491863.5507926298</v>
      </c>
      <c r="S721">
        <v>3.3173635604600902</v>
      </c>
      <c r="T721">
        <v>96.868815077016706</v>
      </c>
      <c r="U721">
        <v>59426118.1105472</v>
      </c>
      <c r="V721">
        <v>2.41479758784874</v>
      </c>
      <c r="W721">
        <v>51.180012117104503</v>
      </c>
      <c r="X721">
        <v>31397405.269716199</v>
      </c>
      <c r="Y721">
        <v>2.83929546877232</v>
      </c>
      <c r="Z721">
        <v>70.939331544132799</v>
      </c>
      <c r="AA721">
        <v>43519156.208044901</v>
      </c>
    </row>
    <row r="722" spans="1:27" hidden="1" x14ac:dyDescent="0.3">
      <c r="A722" t="s">
        <v>308</v>
      </c>
      <c r="B722">
        <v>3</v>
      </c>
      <c r="C722">
        <v>68.532630920410199</v>
      </c>
      <c r="D722">
        <v>0</v>
      </c>
      <c r="E722">
        <v>0</v>
      </c>
      <c r="F722">
        <v>42028216.3917749</v>
      </c>
      <c r="G722">
        <v>4759795.8236303898</v>
      </c>
      <c r="H722">
        <v>2.1083434237418102</v>
      </c>
      <c r="I722">
        <v>613258.47012329102</v>
      </c>
      <c r="J722">
        <v>2.2460897838358501E-2</v>
      </c>
      <c r="K722">
        <v>38.857089051482802</v>
      </c>
      <c r="L722">
        <v>23829438.985156801</v>
      </c>
      <c r="M722">
        <v>3533124.1601375998</v>
      </c>
      <c r="N722">
        <v>1.56499130725483</v>
      </c>
      <c r="O722">
        <v>3.68664623617033</v>
      </c>
      <c r="P722">
        <v>200</v>
      </c>
      <c r="Q722">
        <v>122651694.02465799</v>
      </c>
      <c r="R722">
        <v>5785911.7959465599</v>
      </c>
      <c r="S722">
        <v>2.5628597396494901</v>
      </c>
      <c r="T722">
        <v>96.868815077016706</v>
      </c>
      <c r="U722">
        <v>59405621.336787201</v>
      </c>
      <c r="V722">
        <v>1.79898707968039</v>
      </c>
      <c r="W722">
        <v>51.180012117104503</v>
      </c>
      <c r="X722">
        <v>31386575.931827001</v>
      </c>
      <c r="Y722">
        <v>2.14938871972097</v>
      </c>
      <c r="Z722">
        <v>70.939331544132799</v>
      </c>
      <c r="AA722">
        <v>43504145.934323803</v>
      </c>
    </row>
    <row r="723" spans="1:27" hidden="1" x14ac:dyDescent="0.3">
      <c r="A723" t="s">
        <v>309</v>
      </c>
      <c r="B723">
        <v>3</v>
      </c>
      <c r="C723">
        <v>145.34254964192701</v>
      </c>
      <c r="D723">
        <v>0</v>
      </c>
      <c r="E723">
        <v>0</v>
      </c>
      <c r="F723">
        <v>7341563.8829244003</v>
      </c>
      <c r="G723">
        <v>744924.47151242197</v>
      </c>
      <c r="H723">
        <v>4.0060191319935203</v>
      </c>
      <c r="I723">
        <v>50512.1445922852</v>
      </c>
      <c r="J723">
        <v>0</v>
      </c>
      <c r="K723">
        <v>28.13449161654</v>
      </c>
      <c r="L723">
        <v>1421133.5085650999</v>
      </c>
      <c r="M723">
        <v>323365.70930034597</v>
      </c>
      <c r="N723">
        <v>1.7389806183407699</v>
      </c>
      <c r="O723">
        <v>4.4872040898877197</v>
      </c>
      <c r="P723">
        <v>200</v>
      </c>
      <c r="Q723">
        <v>10102428.918457</v>
      </c>
      <c r="R723">
        <v>608569.90806824295</v>
      </c>
      <c r="S723">
        <v>3.27273809373877</v>
      </c>
      <c r="T723">
        <v>96.868815077016706</v>
      </c>
      <c r="U723">
        <v>4893051.5936535997</v>
      </c>
      <c r="V723">
        <v>2.3177874986171298</v>
      </c>
      <c r="W723">
        <v>51.180012117104503</v>
      </c>
      <c r="X723">
        <v>2585212.17229409</v>
      </c>
      <c r="Y723">
        <v>2.7621968227160498</v>
      </c>
      <c r="Z723">
        <v>70.939331544132799</v>
      </c>
      <c r="AA723">
        <v>3583297.7722372902</v>
      </c>
    </row>
    <row r="724" spans="1:27" hidden="1" x14ac:dyDescent="0.3">
      <c r="A724" t="s">
        <v>311</v>
      </c>
      <c r="B724">
        <v>3</v>
      </c>
      <c r="C724">
        <v>48.271286010742202</v>
      </c>
      <c r="D724">
        <v>0</v>
      </c>
      <c r="E724">
        <v>0</v>
      </c>
      <c r="F724">
        <v>368264.07162847603</v>
      </c>
      <c r="G724">
        <v>20949.268979358701</v>
      </c>
      <c r="H724">
        <v>0.745924680343099</v>
      </c>
      <c r="I724">
        <v>7629.0503540039099</v>
      </c>
      <c r="J724">
        <v>3.4820754833892097E-2</v>
      </c>
      <c r="K724">
        <v>39.348913654632298</v>
      </c>
      <c r="L724">
        <v>300194.84364654199</v>
      </c>
      <c r="M724">
        <v>19337.6469050124</v>
      </c>
      <c r="N724">
        <v>0.68854087941786801</v>
      </c>
      <c r="O724">
        <v>1.03074432744208</v>
      </c>
      <c r="P724">
        <v>141</v>
      </c>
      <c r="Q724">
        <v>1075696.0999145501</v>
      </c>
      <c r="R724">
        <v>27132.3882039989</v>
      </c>
      <c r="S724">
        <v>0.96608230186713895</v>
      </c>
      <c r="T724">
        <v>96.868815077016706</v>
      </c>
      <c r="U724">
        <v>739017.06795525295</v>
      </c>
      <c r="V724">
        <v>0.763494529058516</v>
      </c>
      <c r="W724">
        <v>51.180012117104503</v>
      </c>
      <c r="X724">
        <v>390454.88955992</v>
      </c>
      <c r="Y724">
        <v>0.86804379353830396</v>
      </c>
      <c r="Z724">
        <v>70.939331544132799</v>
      </c>
      <c r="AA724">
        <v>541199.73242956703</v>
      </c>
    </row>
    <row r="725" spans="1:27" hidden="1" x14ac:dyDescent="0.3">
      <c r="A725" t="s">
        <v>312</v>
      </c>
      <c r="B725">
        <v>3</v>
      </c>
      <c r="C725">
        <v>288.91507975260402</v>
      </c>
      <c r="D725">
        <v>0</v>
      </c>
      <c r="E725">
        <v>0</v>
      </c>
      <c r="F725">
        <v>19979480.930986699</v>
      </c>
      <c r="G725">
        <v>597666.13405345206</v>
      </c>
      <c r="H725">
        <v>2.3476926606219402</v>
      </c>
      <c r="I725">
        <v>69153.472183227495</v>
      </c>
      <c r="J725">
        <v>3.2317378903133902E-2</v>
      </c>
      <c r="K725">
        <v>12.123611379010599</v>
      </c>
      <c r="L725">
        <v>838389.82225867303</v>
      </c>
      <c r="M725">
        <v>180088.848724515</v>
      </c>
      <c r="N725">
        <v>0.70740710293045606</v>
      </c>
      <c r="O725">
        <v>2.3476926606219402</v>
      </c>
      <c r="P725">
        <v>200</v>
      </c>
      <c r="Q725">
        <v>13830694.4366455</v>
      </c>
      <c r="R725">
        <v>429115.16731478903</v>
      </c>
      <c r="S725">
        <v>1.6856075180869901</v>
      </c>
      <c r="T725">
        <v>96.868815077016706</v>
      </c>
      <c r="U725">
        <v>6698814.9088506903</v>
      </c>
      <c r="V725">
        <v>1.2068869783871401</v>
      </c>
      <c r="W725">
        <v>51.180012117104503</v>
      </c>
      <c r="X725">
        <v>3539275.54427743</v>
      </c>
      <c r="Y725">
        <v>1.4278929258420501</v>
      </c>
      <c r="Z725">
        <v>70.939331544132799</v>
      </c>
      <c r="AA725">
        <v>4905701.0906339502</v>
      </c>
    </row>
    <row r="726" spans="1:27" hidden="1" x14ac:dyDescent="0.3">
      <c r="A726" t="s">
        <v>314</v>
      </c>
      <c r="B726">
        <v>3</v>
      </c>
      <c r="C726">
        <v>113.64536617614699</v>
      </c>
      <c r="D726">
        <v>0</v>
      </c>
      <c r="E726">
        <v>0</v>
      </c>
      <c r="F726">
        <v>511125999.539882</v>
      </c>
      <c r="G726">
        <v>31145345.5496924</v>
      </c>
      <c r="H726">
        <v>1.88110699497235</v>
      </c>
      <c r="I726">
        <v>4497552.4892730704</v>
      </c>
      <c r="J726">
        <v>7.43565860530849E-2</v>
      </c>
      <c r="K726">
        <v>10.0000000000003</v>
      </c>
      <c r="L726">
        <v>44975524.892731898</v>
      </c>
      <c r="M726">
        <v>12510700.185133999</v>
      </c>
      <c r="N726">
        <v>0.75561741938964899</v>
      </c>
      <c r="O726">
        <v>2.41419215414949</v>
      </c>
      <c r="P726">
        <v>200</v>
      </c>
      <c r="Q726">
        <v>899510497.85461402</v>
      </c>
      <c r="R726">
        <v>28724135.673895899</v>
      </c>
      <c r="S726">
        <v>1.7348715060647</v>
      </c>
      <c r="T726">
        <v>96.868815077016706</v>
      </c>
      <c r="U726">
        <v>435672580.38256902</v>
      </c>
      <c r="V726">
        <v>1.26623238122668</v>
      </c>
      <c r="W726">
        <v>51.180012117104503</v>
      </c>
      <c r="X726">
        <v>230184790.89830899</v>
      </c>
      <c r="Y726">
        <v>1.4815433433934</v>
      </c>
      <c r="Z726">
        <v>70.939331544132799</v>
      </c>
      <c r="AA726">
        <v>319053367.17368197</v>
      </c>
    </row>
    <row r="727" spans="1:27" hidden="1" x14ac:dyDescent="0.3">
      <c r="A727" t="s">
        <v>398</v>
      </c>
      <c r="B727">
        <v>3</v>
      </c>
      <c r="C727">
        <v>238.20896402994799</v>
      </c>
      <c r="D727">
        <v>0</v>
      </c>
      <c r="E727">
        <v>0</v>
      </c>
      <c r="F727">
        <v>166182340.87285</v>
      </c>
      <c r="G727">
        <v>4309810.0328234397</v>
      </c>
      <c r="H727">
        <v>1.6781390414066699</v>
      </c>
      <c r="I727">
        <v>697632.60820007301</v>
      </c>
      <c r="J727">
        <v>0</v>
      </c>
      <c r="K727">
        <v>10.0000000000003</v>
      </c>
      <c r="L727">
        <v>6976326.0820009103</v>
      </c>
      <c r="M727">
        <v>1665727.38451135</v>
      </c>
      <c r="N727">
        <v>0.64859521301393697</v>
      </c>
      <c r="O727">
        <v>1.6781390414066699</v>
      </c>
      <c r="P727">
        <v>200</v>
      </c>
      <c r="Q727">
        <v>139526521.64001501</v>
      </c>
      <c r="R727">
        <v>3477680.0536476402</v>
      </c>
      <c r="S727">
        <v>1.3541271255809999</v>
      </c>
      <c r="T727">
        <v>96.868815077016706</v>
      </c>
      <c r="U727">
        <v>67578844.115429699</v>
      </c>
      <c r="V727">
        <v>1.03236622995278</v>
      </c>
      <c r="W727">
        <v>51.180012117104503</v>
      </c>
      <c r="X727">
        <v>35704845.340966903</v>
      </c>
      <c r="Y727">
        <v>1.1849492631477001</v>
      </c>
      <c r="Z727">
        <v>70.939331544132799</v>
      </c>
      <c r="AA727">
        <v>49489590.8891031</v>
      </c>
    </row>
    <row r="728" spans="1:27" hidden="1" x14ac:dyDescent="0.3">
      <c r="A728" t="s">
        <v>318</v>
      </c>
      <c r="B728">
        <v>3</v>
      </c>
      <c r="C728">
        <v>115.861399332682</v>
      </c>
      <c r="D728">
        <v>0</v>
      </c>
      <c r="E728">
        <v>0</v>
      </c>
      <c r="F728">
        <v>12797092.579429099</v>
      </c>
      <c r="G728">
        <v>891938.96266236401</v>
      </c>
      <c r="H728">
        <v>2.19360879439279</v>
      </c>
      <c r="I728">
        <v>110451.735031128</v>
      </c>
      <c r="J728">
        <v>0</v>
      </c>
      <c r="K728">
        <v>20.129991001017899</v>
      </c>
      <c r="L728">
        <v>2223392.4322234201</v>
      </c>
      <c r="M728">
        <v>389629.788905286</v>
      </c>
      <c r="N728">
        <v>0.95824419302061303</v>
      </c>
      <c r="O728">
        <v>2.6977582666929498</v>
      </c>
      <c r="P728">
        <v>200</v>
      </c>
      <c r="Q728">
        <v>22090347.006225601</v>
      </c>
      <c r="R728">
        <v>815058.53657644102</v>
      </c>
      <c r="S728">
        <v>2.00453130609095</v>
      </c>
      <c r="T728">
        <v>96.868815077016706</v>
      </c>
      <c r="U728">
        <v>10699328.695666</v>
      </c>
      <c r="V728">
        <v>1.43611207101718</v>
      </c>
      <c r="W728">
        <v>51.180012117104503</v>
      </c>
      <c r="X728">
        <v>5652921.1372483401</v>
      </c>
      <c r="Y728">
        <v>1.7016299634035901</v>
      </c>
      <c r="Z728">
        <v>70.939331544132799</v>
      </c>
      <c r="AA728">
        <v>7835372.2509978898</v>
      </c>
    </row>
    <row r="729" spans="1:27" hidden="1" x14ac:dyDescent="0.3">
      <c r="A729" t="s">
        <v>319</v>
      </c>
      <c r="B729">
        <v>3</v>
      </c>
      <c r="C729">
        <v>49.747956593831397</v>
      </c>
      <c r="D729">
        <v>0</v>
      </c>
      <c r="E729">
        <v>0</v>
      </c>
      <c r="F729">
        <v>50579029.787994802</v>
      </c>
      <c r="G729">
        <v>3103418.4181326302</v>
      </c>
      <c r="H729">
        <v>0.82916635384474902</v>
      </c>
      <c r="I729">
        <v>1016705.6749877899</v>
      </c>
      <c r="J729">
        <v>0.19150179054198099</v>
      </c>
      <c r="K729">
        <v>10.000000000000099</v>
      </c>
      <c r="L729">
        <v>10167056.749878099</v>
      </c>
      <c r="M729">
        <v>2127896.6361698098</v>
      </c>
      <c r="N729">
        <v>0.56852800926311597</v>
      </c>
      <c r="O729">
        <v>1.4917538628156799</v>
      </c>
      <c r="P729">
        <v>200</v>
      </c>
      <c r="Q729">
        <v>203341134.99755901</v>
      </c>
      <c r="R729">
        <v>4086733.09179263</v>
      </c>
      <c r="S729">
        <v>1.0918867907271499</v>
      </c>
      <c r="T729">
        <v>96.868815077016706</v>
      </c>
      <c r="U729">
        <v>98487074.018145904</v>
      </c>
      <c r="V729">
        <v>0.83789021823237797</v>
      </c>
      <c r="W729">
        <v>51.180012117104503</v>
      </c>
      <c r="X729">
        <v>52035008.765404098</v>
      </c>
      <c r="Y729">
        <v>0.953528407842132</v>
      </c>
      <c r="Z729">
        <v>70.939331544132799</v>
      </c>
      <c r="AA729">
        <v>72124420.9607604</v>
      </c>
    </row>
    <row r="730" spans="1:27" hidden="1" x14ac:dyDescent="0.3">
      <c r="A730" t="s">
        <v>321</v>
      </c>
      <c r="B730">
        <v>3</v>
      </c>
      <c r="C730">
        <v>6.3072846730550101</v>
      </c>
      <c r="D730">
        <v>0</v>
      </c>
      <c r="E730">
        <v>0</v>
      </c>
      <c r="F730">
        <v>1622261.47617446</v>
      </c>
      <c r="G730">
        <v>787964.66077276296</v>
      </c>
      <c r="H730">
        <v>0.83219461921521798</v>
      </c>
      <c r="I730">
        <v>257204.41683959999</v>
      </c>
      <c r="J730">
        <v>0.37028100992433</v>
      </c>
      <c r="K730">
        <v>52.651652661318899</v>
      </c>
      <c r="L730">
        <v>13542237.618395699</v>
      </c>
      <c r="M730">
        <v>1563892.7917247701</v>
      </c>
      <c r="N730">
        <v>1.6516770752465799</v>
      </c>
      <c r="O730">
        <v>2.9451298566237001</v>
      </c>
      <c r="P730">
        <v>200</v>
      </c>
      <c r="Q730">
        <v>51440883.3679199</v>
      </c>
      <c r="R730">
        <v>2129904.3116190499</v>
      </c>
      <c r="S730">
        <v>2.24945990069449</v>
      </c>
      <c r="T730">
        <v>96.868815077016706</v>
      </c>
      <c r="U730">
        <v>24915087.091827098</v>
      </c>
      <c r="V730">
        <v>1.6286906199913</v>
      </c>
      <c r="W730">
        <v>51.180012117104503</v>
      </c>
      <c r="X730">
        <v>13163725.1704235</v>
      </c>
      <c r="Y730">
        <v>1.92071178898785</v>
      </c>
      <c r="Z730">
        <v>70.939331544132799</v>
      </c>
      <c r="AA730">
        <v>18245909.400799699</v>
      </c>
    </row>
    <row r="731" spans="1:27" hidden="1" x14ac:dyDescent="0.3">
      <c r="A731" t="s">
        <v>399</v>
      </c>
      <c r="B731">
        <v>3</v>
      </c>
      <c r="C731">
        <v>51.472073872884103</v>
      </c>
      <c r="D731">
        <v>0</v>
      </c>
      <c r="E731">
        <v>0</v>
      </c>
      <c r="F731">
        <v>3735014.01415243</v>
      </c>
      <c r="G731">
        <v>339633.031145102</v>
      </c>
      <c r="H731">
        <v>1.2714109210679201</v>
      </c>
      <c r="I731">
        <v>72563.892089843794</v>
      </c>
      <c r="J731">
        <v>3.4571452659267803E-2</v>
      </c>
      <c r="K731">
        <v>31.3653356170325</v>
      </c>
      <c r="L731">
        <v>2275990.8290760801</v>
      </c>
      <c r="M731">
        <v>281309.35618949903</v>
      </c>
      <c r="N731">
        <v>1.0530771593447099</v>
      </c>
      <c r="O731">
        <v>2.45414630247152</v>
      </c>
      <c r="P731">
        <v>200</v>
      </c>
      <c r="Q731">
        <v>14512778.4179688</v>
      </c>
      <c r="R731">
        <v>457675.392082059</v>
      </c>
      <c r="S731">
        <v>1.71330064639258</v>
      </c>
      <c r="T731">
        <v>96.868815077016706</v>
      </c>
      <c r="U731">
        <v>7029178.2441196702</v>
      </c>
      <c r="V731">
        <v>1.26833887207577</v>
      </c>
      <c r="W731">
        <v>51.180012117104503</v>
      </c>
      <c r="X731">
        <v>3713820.8764224602</v>
      </c>
      <c r="Y731">
        <v>1.4695719697709999</v>
      </c>
      <c r="Z731">
        <v>70.939331544132799</v>
      </c>
      <c r="AA731">
        <v>5147633.9990940997</v>
      </c>
    </row>
    <row r="732" spans="1:27" hidden="1" x14ac:dyDescent="0.3">
      <c r="A732" t="s">
        <v>326</v>
      </c>
      <c r="B732">
        <v>3</v>
      </c>
      <c r="C732">
        <v>76.857703698002993</v>
      </c>
      <c r="D732">
        <v>0</v>
      </c>
      <c r="E732">
        <v>0</v>
      </c>
      <c r="F732">
        <v>940107758.95073295</v>
      </c>
      <c r="G732">
        <v>66155870.155869603</v>
      </c>
      <c r="H732">
        <v>1.4691790916935901</v>
      </c>
      <c r="I732">
        <v>12231796.081817601</v>
      </c>
      <c r="J732">
        <v>0.12655428430992299</v>
      </c>
      <c r="K732">
        <v>10.0000000000003</v>
      </c>
      <c r="L732">
        <v>122317960.818179</v>
      </c>
      <c r="M732">
        <v>36029335.301695198</v>
      </c>
      <c r="N732">
        <v>0.800133774798094</v>
      </c>
      <c r="O732">
        <v>2.0813676286728202</v>
      </c>
      <c r="P732">
        <v>200</v>
      </c>
      <c r="Q732">
        <v>2446359216.3635302</v>
      </c>
      <c r="R732">
        <v>73098445.598867804</v>
      </c>
      <c r="S732">
        <v>1.62335870809538</v>
      </c>
      <c r="T732">
        <v>96.868815077016706</v>
      </c>
      <c r="U732">
        <v>1184879592.7093699</v>
      </c>
      <c r="V732">
        <v>1.2402470395152001</v>
      </c>
      <c r="W732">
        <v>51.180012117104503</v>
      </c>
      <c r="X732">
        <v>626023471.68137705</v>
      </c>
      <c r="Y732">
        <v>1.4195126139912999</v>
      </c>
      <c r="Z732">
        <v>70.939331544132799</v>
      </c>
      <c r="AA732">
        <v>867715437.628286</v>
      </c>
    </row>
    <row r="733" spans="1:27" hidden="1" x14ac:dyDescent="0.3">
      <c r="A733" t="s">
        <v>327</v>
      </c>
      <c r="B733">
        <v>3</v>
      </c>
      <c r="C733">
        <v>34.200770491542201</v>
      </c>
      <c r="D733">
        <v>0</v>
      </c>
      <c r="E733">
        <v>0</v>
      </c>
      <c r="F733">
        <v>21067407.513812199</v>
      </c>
      <c r="G733">
        <v>3488600.04050761</v>
      </c>
      <c r="H733">
        <v>1.53841165305287</v>
      </c>
      <c r="I733">
        <v>615992.18997192394</v>
      </c>
      <c r="J733">
        <v>0.58843910684203005</v>
      </c>
      <c r="K733">
        <v>42.279189790274799</v>
      </c>
      <c r="L733">
        <v>26043650.709150001</v>
      </c>
      <c r="M733">
        <v>3819709.4621401001</v>
      </c>
      <c r="N733">
        <v>1.6844251217108901</v>
      </c>
      <c r="O733">
        <v>3.61129162065007</v>
      </c>
      <c r="P733">
        <v>200</v>
      </c>
      <c r="Q733">
        <v>123198437.994385</v>
      </c>
      <c r="R733">
        <v>5783094.3451211201</v>
      </c>
      <c r="S733">
        <v>2.5502435440962601</v>
      </c>
      <c r="T733">
        <v>96.868815077016706</v>
      </c>
      <c r="U733">
        <v>59670433.539276801</v>
      </c>
      <c r="V733">
        <v>1.83996383825707</v>
      </c>
      <c r="W733">
        <v>51.180012117104503</v>
      </c>
      <c r="X733">
        <v>31526487.7468048</v>
      </c>
      <c r="Y733">
        <v>2.1652438098786901</v>
      </c>
      <c r="Z733">
        <v>70.939331544132799</v>
      </c>
      <c r="AA733">
        <v>43698074.193014801</v>
      </c>
    </row>
    <row r="734" spans="1:27" hidden="1" x14ac:dyDescent="0.3">
      <c r="A734" t="s">
        <v>329</v>
      </c>
      <c r="B734">
        <v>3</v>
      </c>
      <c r="C734">
        <v>13.193636576334599</v>
      </c>
      <c r="D734">
        <v>0</v>
      </c>
      <c r="E734">
        <v>0</v>
      </c>
      <c r="F734">
        <v>134955399.32034701</v>
      </c>
      <c r="G734">
        <v>53067177.615009896</v>
      </c>
      <c r="H734">
        <v>1.40927850545463</v>
      </c>
      <c r="I734">
        <v>10228824.974792499</v>
      </c>
      <c r="J734">
        <v>6.2365136942373202E-2</v>
      </c>
      <c r="K734">
        <v>120.63468683351699</v>
      </c>
      <c r="L734">
        <v>1233951097.50895</v>
      </c>
      <c r="M734">
        <v>158001169.07227701</v>
      </c>
      <c r="N734">
        <v>4.1959580557621701</v>
      </c>
      <c r="O734">
        <v>5.2478434594160097</v>
      </c>
      <c r="P734">
        <v>200</v>
      </c>
      <c r="Q734">
        <v>2045764994.9584999</v>
      </c>
      <c r="R734">
        <v>139873950.15082899</v>
      </c>
      <c r="S734">
        <v>3.71456256540844</v>
      </c>
      <c r="T734">
        <v>96.868815077016706</v>
      </c>
      <c r="U734">
        <v>990854154.93834305</v>
      </c>
      <c r="V734">
        <v>2.5736523514257299</v>
      </c>
      <c r="W734">
        <v>51.180012117104503</v>
      </c>
      <c r="X734">
        <v>523511386.15362</v>
      </c>
      <c r="Y734">
        <v>3.1018544794161702</v>
      </c>
      <c r="Z734">
        <v>70.939331544132799</v>
      </c>
      <c r="AA734">
        <v>725626006.19370997</v>
      </c>
    </row>
    <row r="735" spans="1:27" hidden="1" x14ac:dyDescent="0.3">
      <c r="A735" t="s">
        <v>330</v>
      </c>
      <c r="B735">
        <v>3</v>
      </c>
      <c r="C735">
        <v>152.19298852630001</v>
      </c>
      <c r="D735">
        <v>0</v>
      </c>
      <c r="E735">
        <v>0</v>
      </c>
      <c r="F735">
        <v>437034351.18161798</v>
      </c>
      <c r="G735">
        <v>25797752.330638699</v>
      </c>
      <c r="H735">
        <v>2.4403803831606399</v>
      </c>
      <c r="I735">
        <v>2871580.0603790302</v>
      </c>
      <c r="J735">
        <v>2.2114597253803199E-3</v>
      </c>
      <c r="K735">
        <v>14.020917008896101</v>
      </c>
      <c r="L735">
        <v>40262185.710975297</v>
      </c>
      <c r="M735">
        <v>10024468.55156</v>
      </c>
      <c r="N735">
        <v>0.94828092351998405</v>
      </c>
      <c r="O735">
        <v>2.7405888128356701</v>
      </c>
      <c r="P735">
        <v>200</v>
      </c>
      <c r="Q735">
        <v>574316012.07580602</v>
      </c>
      <c r="R735">
        <v>20659520.717625599</v>
      </c>
      <c r="S735">
        <v>1.9543209981482199</v>
      </c>
      <c r="T735">
        <v>96.868815077016706</v>
      </c>
      <c r="U735">
        <v>278166557.84770501</v>
      </c>
      <c r="V735">
        <v>1.4407670564494199</v>
      </c>
      <c r="W735">
        <v>51.180012117104503</v>
      </c>
      <c r="X735">
        <v>146967502.28543401</v>
      </c>
      <c r="Y735">
        <v>1.6753169003281501</v>
      </c>
      <c r="Z735">
        <v>70.939331544132799</v>
      </c>
      <c r="AA735">
        <v>203707969.958749</v>
      </c>
    </row>
    <row r="736" spans="1:27" hidden="1" x14ac:dyDescent="0.3">
      <c r="A736" t="s">
        <v>331</v>
      </c>
      <c r="B736">
        <v>3</v>
      </c>
      <c r="C736">
        <v>100.66358947753901</v>
      </c>
      <c r="D736">
        <v>0</v>
      </c>
      <c r="E736">
        <v>0</v>
      </c>
      <c r="F736">
        <v>1772606.3746918701</v>
      </c>
      <c r="G736">
        <v>107278.12196869899</v>
      </c>
      <c r="H736">
        <v>1.65488512778533</v>
      </c>
      <c r="I736">
        <v>17609.2108764648</v>
      </c>
      <c r="J736">
        <v>0</v>
      </c>
      <c r="K736">
        <v>13.0374717413063</v>
      </c>
      <c r="L736">
        <v>229579.58918861399</v>
      </c>
      <c r="M736">
        <v>47022.999982278401</v>
      </c>
      <c r="N736">
        <v>0.72538241634419598</v>
      </c>
      <c r="O736">
        <v>2.53865461364156</v>
      </c>
      <c r="P736">
        <v>200</v>
      </c>
      <c r="Q736">
        <v>3521842.1752929701</v>
      </c>
      <c r="R736">
        <v>104857.39868907801</v>
      </c>
      <c r="S736">
        <v>1.61754276122994</v>
      </c>
      <c r="T736">
        <v>96.868815077016706</v>
      </c>
      <c r="U736">
        <v>1705783.3920444599</v>
      </c>
      <c r="V736">
        <v>1.1472547713547401</v>
      </c>
      <c r="W736">
        <v>51.180012117104503</v>
      </c>
      <c r="X736">
        <v>901239.62603011797</v>
      </c>
      <c r="Y736">
        <v>1.3553315583705099</v>
      </c>
      <c r="Z736">
        <v>70.939331544132799</v>
      </c>
      <c r="AA736">
        <v>1249185.64859609</v>
      </c>
    </row>
    <row r="737" spans="1:27" hidden="1" x14ac:dyDescent="0.3">
      <c r="A737" t="s">
        <v>332</v>
      </c>
      <c r="B737">
        <v>3</v>
      </c>
      <c r="C737">
        <v>80.530871073404995</v>
      </c>
      <c r="D737">
        <v>0</v>
      </c>
      <c r="E737">
        <v>0</v>
      </c>
      <c r="F737">
        <v>208834.03948342201</v>
      </c>
      <c r="G737">
        <v>17748.456404987101</v>
      </c>
      <c r="H737">
        <v>1.8591664817058</v>
      </c>
      <c r="I737">
        <v>2593.2171936035202</v>
      </c>
      <c r="J737">
        <v>1</v>
      </c>
      <c r="K737">
        <v>30.705196118189701</v>
      </c>
      <c r="L737">
        <v>79625.242506657494</v>
      </c>
      <c r="M737">
        <v>10602.0694250122</v>
      </c>
      <c r="N737">
        <v>1.11057613473147</v>
      </c>
      <c r="O737">
        <v>3.3023891056483299</v>
      </c>
      <c r="P737">
        <v>200</v>
      </c>
      <c r="Q737">
        <v>518643.43872070301</v>
      </c>
      <c r="R737">
        <v>19912.3244128474</v>
      </c>
      <c r="S737">
        <v>2.0858335663948502</v>
      </c>
      <c r="T737">
        <v>96.868815077016706</v>
      </c>
      <c r="U737">
        <v>251201.87678171901</v>
      </c>
      <c r="V737">
        <v>1.4286436998468901</v>
      </c>
      <c r="W737">
        <v>51.180012117104503</v>
      </c>
      <c r="X737">
        <v>132720.88739091199</v>
      </c>
      <c r="Y737">
        <v>1.72177197759663</v>
      </c>
      <c r="Z737">
        <v>70.939331544132799</v>
      </c>
      <c r="AA737">
        <v>183961.09426298499</v>
      </c>
    </row>
    <row r="738" spans="1:27" hidden="1" x14ac:dyDescent="0.3">
      <c r="A738" t="s">
        <v>333</v>
      </c>
      <c r="B738">
        <v>3</v>
      </c>
      <c r="C738">
        <v>140.72669474283899</v>
      </c>
      <c r="D738">
        <v>0</v>
      </c>
      <c r="E738">
        <v>0</v>
      </c>
      <c r="F738">
        <v>41933561.6063293</v>
      </c>
      <c r="G738">
        <v>2740013.27351523</v>
      </c>
      <c r="H738">
        <v>2.49783639297278</v>
      </c>
      <c r="I738">
        <v>297978.72879028303</v>
      </c>
      <c r="J738">
        <v>0.150119334117472</v>
      </c>
      <c r="K738">
        <v>21.034051420353499</v>
      </c>
      <c r="L738">
        <v>6267699.9035463799</v>
      </c>
      <c r="M738">
        <v>1179663.5781669901</v>
      </c>
      <c r="N738">
        <v>1.0753986652151299</v>
      </c>
      <c r="O738">
        <v>2.9515477410854301</v>
      </c>
      <c r="P738">
        <v>200</v>
      </c>
      <c r="Q738">
        <v>59595745.758056603</v>
      </c>
      <c r="R738">
        <v>2254492.0906951101</v>
      </c>
      <c r="S738">
        <v>2.0552281429582</v>
      </c>
      <c r="T738">
        <v>96.868815077016706</v>
      </c>
      <c r="U738">
        <v>28864846.376070499</v>
      </c>
      <c r="V738">
        <v>1.4974527581938799</v>
      </c>
      <c r="W738">
        <v>51.180012117104503</v>
      </c>
      <c r="X738">
        <v>15250554.9501261</v>
      </c>
      <c r="Y738">
        <v>1.7507857301729799</v>
      </c>
      <c r="Z738">
        <v>70.939331544132799</v>
      </c>
      <c r="AA738">
        <v>21138411.8347531</v>
      </c>
    </row>
    <row r="739" spans="1:27" hidden="1" x14ac:dyDescent="0.3">
      <c r="A739" t="s">
        <v>334</v>
      </c>
      <c r="B739">
        <v>3</v>
      </c>
      <c r="C739">
        <v>100.66358947753901</v>
      </c>
      <c r="D739">
        <v>0</v>
      </c>
      <c r="E739">
        <v>0</v>
      </c>
      <c r="F739">
        <v>2724789.4730180101</v>
      </c>
      <c r="G739">
        <v>142074.08803316299</v>
      </c>
      <c r="H739">
        <v>1.4257747591041701</v>
      </c>
      <c r="I739">
        <v>27068.2725219727</v>
      </c>
      <c r="J739">
        <v>0.55226393075252</v>
      </c>
      <c r="K739">
        <v>38.3503121268106</v>
      </c>
      <c r="L739">
        <v>1038076.69995122</v>
      </c>
      <c r="M739">
        <v>92738.437118799295</v>
      </c>
      <c r="N739">
        <v>0.93067022053936699</v>
      </c>
      <c r="O739">
        <v>1.7382800004066501</v>
      </c>
      <c r="P739">
        <v>200</v>
      </c>
      <c r="Q739">
        <v>5413654.5043945303</v>
      </c>
      <c r="R739">
        <v>139726.625166007</v>
      </c>
      <c r="S739">
        <v>1.40221695662055</v>
      </c>
      <c r="T739">
        <v>96.868815077016706</v>
      </c>
      <c r="U739">
        <v>2622071.4853852601</v>
      </c>
      <c r="V739">
        <v>1.0514568264762201</v>
      </c>
      <c r="W739">
        <v>51.180012117104503</v>
      </c>
      <c r="X739">
        <v>1385354.5156636499</v>
      </c>
      <c r="Y739">
        <v>1.21836419573307</v>
      </c>
      <c r="Z739">
        <v>70.939331544132799</v>
      </c>
      <c r="AA739">
        <v>1920205.15876316</v>
      </c>
    </row>
    <row r="740" spans="1:27" hidden="1" x14ac:dyDescent="0.3">
      <c r="A740" t="s">
        <v>335</v>
      </c>
      <c r="B740">
        <v>3</v>
      </c>
      <c r="C740">
        <v>60.487789154052699</v>
      </c>
      <c r="D740">
        <v>0</v>
      </c>
      <c r="E740">
        <v>0</v>
      </c>
      <c r="F740">
        <v>59552439.824207701</v>
      </c>
      <c r="G740">
        <v>9475729.1078445092</v>
      </c>
      <c r="H740">
        <v>2.6144321422383201</v>
      </c>
      <c r="I740">
        <v>984536.55947876</v>
      </c>
      <c r="J740">
        <v>0.140933352322375</v>
      </c>
      <c r="K740">
        <v>83.323807284079393</v>
      </c>
      <c r="L740">
        <v>82035334.546138704</v>
      </c>
      <c r="M740">
        <v>11271261.5582863</v>
      </c>
      <c r="N740">
        <v>3.10983441655838</v>
      </c>
      <c r="O740">
        <v>4.1546488224456599</v>
      </c>
      <c r="P740">
        <v>190</v>
      </c>
      <c r="Q740">
        <v>187061946.300964</v>
      </c>
      <c r="R740">
        <v>12172166.2742547</v>
      </c>
      <c r="S740">
        <v>3.35840148930976</v>
      </c>
      <c r="T740">
        <v>96.868815077016706</v>
      </c>
      <c r="U740">
        <v>95370889.916710198</v>
      </c>
      <c r="V740">
        <v>2.38502070738391</v>
      </c>
      <c r="W740">
        <v>51.180012117104503</v>
      </c>
      <c r="X740">
        <v>50388593.043855302</v>
      </c>
      <c r="Y740">
        <v>2.8530595655502502</v>
      </c>
      <c r="Z740">
        <v>70.939331544132799</v>
      </c>
      <c r="AA740">
        <v>69842365.410183594</v>
      </c>
    </row>
    <row r="741" spans="1:27" hidden="1" x14ac:dyDescent="0.3">
      <c r="A741" t="s">
        <v>337</v>
      </c>
      <c r="B741">
        <v>3</v>
      </c>
      <c r="C741">
        <v>97.837959766963294</v>
      </c>
      <c r="D741">
        <v>0</v>
      </c>
      <c r="E741">
        <v>0</v>
      </c>
      <c r="F741">
        <v>2840243.78282909</v>
      </c>
      <c r="G741">
        <v>204353.29582484599</v>
      </c>
      <c r="H741">
        <v>1.91218541599667</v>
      </c>
      <c r="I741">
        <v>29030.0798339844</v>
      </c>
      <c r="J741">
        <v>9.9356710985567101E-2</v>
      </c>
      <c r="K741">
        <v>94.654112802932403</v>
      </c>
      <c r="L741">
        <v>2747816.4512840901</v>
      </c>
      <c r="M741">
        <v>201172.87618555399</v>
      </c>
      <c r="N741">
        <v>1.88242542594388</v>
      </c>
      <c r="O741">
        <v>2.5939056806007801</v>
      </c>
      <c r="P741">
        <v>200</v>
      </c>
      <c r="Q741">
        <v>5806015.9667968797</v>
      </c>
      <c r="R741">
        <v>203391.01729926301</v>
      </c>
      <c r="S741">
        <v>1.90318113272677</v>
      </c>
      <c r="T741">
        <v>96.868815077016706</v>
      </c>
      <c r="U741">
        <v>2812109.43510926</v>
      </c>
      <c r="V741">
        <v>1.4245731100736501</v>
      </c>
      <c r="W741">
        <v>51.180012117104503</v>
      </c>
      <c r="X741">
        <v>1485759.83766383</v>
      </c>
      <c r="Y741">
        <v>1.6445658726765999</v>
      </c>
      <c r="Z741">
        <v>70.939331544132799</v>
      </c>
      <c r="AA741">
        <v>2059374.45809566</v>
      </c>
    </row>
    <row r="742" spans="1:27" hidden="1" x14ac:dyDescent="0.3">
      <c r="A742" t="s">
        <v>339</v>
      </c>
      <c r="B742">
        <v>3</v>
      </c>
      <c r="C742">
        <v>134.55447387695301</v>
      </c>
      <c r="D742">
        <v>0</v>
      </c>
      <c r="E742">
        <v>0</v>
      </c>
      <c r="F742">
        <v>1553314.6307198</v>
      </c>
      <c r="G742">
        <v>91721.032446125697</v>
      </c>
      <c r="H742">
        <v>2.1582623240722798</v>
      </c>
      <c r="I742">
        <v>11544.132171630899</v>
      </c>
      <c r="J742">
        <v>0</v>
      </c>
      <c r="K742">
        <v>38.764339693036902</v>
      </c>
      <c r="L742">
        <v>447500.660962414</v>
      </c>
      <c r="M742">
        <v>49432.097236901602</v>
      </c>
      <c r="N742">
        <v>1.16317305007385</v>
      </c>
      <c r="O742">
        <v>2.6512792592886201</v>
      </c>
      <c r="P742">
        <v>200</v>
      </c>
      <c r="Q742">
        <v>2308826.43432617</v>
      </c>
      <c r="R742">
        <v>76731.516851071399</v>
      </c>
      <c r="S742">
        <v>1.80554816569316</v>
      </c>
      <c r="T742">
        <v>96.868815077016706</v>
      </c>
      <c r="U742">
        <v>1118266.4045583501</v>
      </c>
      <c r="V742">
        <v>1.3104791089005601</v>
      </c>
      <c r="W742">
        <v>51.180012117104503</v>
      </c>
      <c r="X742">
        <v>590828.82442552305</v>
      </c>
      <c r="Y742">
        <v>1.53365679373317</v>
      </c>
      <c r="Z742">
        <v>70.939331544132799</v>
      </c>
      <c r="AA742">
        <v>818933.01951261202</v>
      </c>
    </row>
    <row r="743" spans="1:27" hidden="1" x14ac:dyDescent="0.3">
      <c r="A743" t="s">
        <v>341</v>
      </c>
      <c r="B743">
        <v>3</v>
      </c>
      <c r="C743">
        <v>160.47781372070301</v>
      </c>
      <c r="D743">
        <v>0</v>
      </c>
      <c r="E743">
        <v>0</v>
      </c>
      <c r="F743">
        <v>126875202.248502</v>
      </c>
      <c r="G743">
        <v>12185024.0441096</v>
      </c>
      <c r="H743">
        <v>4.1865976689738398</v>
      </c>
      <c r="I743">
        <v>790608.99015808105</v>
      </c>
      <c r="J743">
        <v>0.56214619767083396</v>
      </c>
      <c r="K743">
        <v>88.189866992310101</v>
      </c>
      <c r="L743">
        <v>69723701.6849657</v>
      </c>
      <c r="M743">
        <v>8788396.2301944792</v>
      </c>
      <c r="N743">
        <v>3.01956557805376</v>
      </c>
      <c r="O743">
        <v>4.58371797648162</v>
      </c>
      <c r="P743">
        <v>200</v>
      </c>
      <c r="Q743">
        <v>158121798.031616</v>
      </c>
      <c r="R743">
        <v>9283802.7467346992</v>
      </c>
      <c r="S743">
        <v>3.1897800774124501</v>
      </c>
      <c r="T743">
        <v>96.868815077016706</v>
      </c>
      <c r="U743">
        <v>76585356.065850094</v>
      </c>
      <c r="V743">
        <v>2.2015214149830999</v>
      </c>
      <c r="W743">
        <v>51.180012117104503</v>
      </c>
      <c r="X743">
        <v>40463377.696182303</v>
      </c>
      <c r="Y743">
        <v>2.6568543529950301</v>
      </c>
      <c r="Z743">
        <v>70.939331544132799</v>
      </c>
      <c r="AA743">
        <v>56085273.274596199</v>
      </c>
    </row>
    <row r="744" spans="1:27" hidden="1" x14ac:dyDescent="0.3">
      <c r="A744" t="s">
        <v>342</v>
      </c>
      <c r="B744">
        <v>3</v>
      </c>
      <c r="C744">
        <v>130.85113525390599</v>
      </c>
      <c r="D744">
        <v>0</v>
      </c>
      <c r="E744">
        <v>0</v>
      </c>
      <c r="F744">
        <v>42701211.485304303</v>
      </c>
      <c r="G744">
        <v>2820165.8511794801</v>
      </c>
      <c r="H744">
        <v>2.3475158488877002</v>
      </c>
      <c r="I744">
        <v>326334.28363037098</v>
      </c>
      <c r="J744">
        <v>7.4371524997383998E-3</v>
      </c>
      <c r="K744">
        <v>10.000000000001</v>
      </c>
      <c r="L744">
        <v>3263342.8363040402</v>
      </c>
      <c r="M744">
        <v>1068181.1628949</v>
      </c>
      <c r="N744">
        <v>0.88915770976034103</v>
      </c>
      <c r="O744">
        <v>2.8691336352430801</v>
      </c>
      <c r="P744">
        <v>200</v>
      </c>
      <c r="Q744">
        <v>65266856.726074196</v>
      </c>
      <c r="R744">
        <v>2411963.0752174598</v>
      </c>
      <c r="S744">
        <v>2.00772644049882</v>
      </c>
      <c r="T744">
        <v>96.868815077016706</v>
      </c>
      <c r="U744">
        <v>31611615.374281101</v>
      </c>
      <c r="V744">
        <v>1.4642118681133101</v>
      </c>
      <c r="W744">
        <v>51.180012117104503</v>
      </c>
      <c r="X744">
        <v>16701792.590429001</v>
      </c>
      <c r="Y744">
        <v>1.7114682493214399</v>
      </c>
      <c r="Z744">
        <v>70.939331544132799</v>
      </c>
      <c r="AA744">
        <v>23149935.940671999</v>
      </c>
    </row>
    <row r="745" spans="1:27" hidden="1" x14ac:dyDescent="0.3">
      <c r="A745" t="s">
        <v>343</v>
      </c>
      <c r="B745">
        <v>3</v>
      </c>
      <c r="C745">
        <v>119.741134643555</v>
      </c>
      <c r="D745">
        <v>0</v>
      </c>
      <c r="E745">
        <v>0</v>
      </c>
      <c r="F745">
        <v>16819320.2786486</v>
      </c>
      <c r="G745">
        <v>1112576.96031697</v>
      </c>
      <c r="H745">
        <v>2.1516001998124001</v>
      </c>
      <c r="I745">
        <v>140464.012878418</v>
      </c>
      <c r="J745">
        <v>8.6050553627997593E-3</v>
      </c>
      <c r="K745">
        <v>14.06574056478</v>
      </c>
      <c r="L745">
        <v>1975730.3638357399</v>
      </c>
      <c r="M745">
        <v>472110.51428089198</v>
      </c>
      <c r="N745">
        <v>0.913009268654011</v>
      </c>
      <c r="O745">
        <v>2.7672776609740599</v>
      </c>
      <c r="P745">
        <v>200</v>
      </c>
      <c r="Q745">
        <v>28092802.575683601</v>
      </c>
      <c r="R745">
        <v>995283.97041260696</v>
      </c>
      <c r="S745">
        <v>1.92476859218776</v>
      </c>
      <c r="T745">
        <v>96.868815077016706</v>
      </c>
      <c r="U745">
        <v>13606582.488495201</v>
      </c>
      <c r="V745">
        <v>1.4034351721820499</v>
      </c>
      <c r="W745">
        <v>51.180012117104503</v>
      </c>
      <c r="X745">
        <v>7188949.8811345501</v>
      </c>
      <c r="Y745">
        <v>1.6400581993194201</v>
      </c>
      <c r="Z745">
        <v>70.939331544132799</v>
      </c>
      <c r="AA745">
        <v>9964423.1796014309</v>
      </c>
    </row>
    <row r="746" spans="1:27" hidden="1" x14ac:dyDescent="0.3">
      <c r="A746" t="s">
        <v>344</v>
      </c>
      <c r="B746">
        <v>3</v>
      </c>
      <c r="C746">
        <v>80.530871073404995</v>
      </c>
      <c r="D746">
        <v>0</v>
      </c>
      <c r="E746">
        <v>0</v>
      </c>
      <c r="F746">
        <v>1231045.1041421299</v>
      </c>
      <c r="G746">
        <v>135376.064230205</v>
      </c>
      <c r="H746">
        <v>2.4056193059468098</v>
      </c>
      <c r="I746">
        <v>15286.623474121099</v>
      </c>
      <c r="J746">
        <v>0</v>
      </c>
      <c r="K746">
        <v>19.478391858466001</v>
      </c>
      <c r="L746">
        <v>297758.84222175501</v>
      </c>
      <c r="M746">
        <v>68397.376917314497</v>
      </c>
      <c r="N746">
        <v>1.2154146401288399</v>
      </c>
      <c r="O746">
        <v>3.92695120504795</v>
      </c>
      <c r="P746">
        <v>200</v>
      </c>
      <c r="Q746">
        <v>3057324.6948242201</v>
      </c>
      <c r="R746">
        <v>150635.114281282</v>
      </c>
      <c r="S746">
        <v>2.6767711199843398</v>
      </c>
      <c r="T746">
        <v>96.868815077016706</v>
      </c>
      <c r="U746">
        <v>1480797.10246662</v>
      </c>
      <c r="V746">
        <v>1.86827760384966</v>
      </c>
      <c r="W746">
        <v>51.180012117104503</v>
      </c>
      <c r="X746">
        <v>782369.57463513105</v>
      </c>
      <c r="Y746">
        <v>2.2371196802929401</v>
      </c>
      <c r="Z746">
        <v>70.939331544132799</v>
      </c>
      <c r="AA746">
        <v>1084422.8508210001</v>
      </c>
    </row>
    <row r="747" spans="1:27" hidden="1" x14ac:dyDescent="0.3">
      <c r="A747" t="s">
        <v>345</v>
      </c>
      <c r="B747">
        <v>3</v>
      </c>
      <c r="C747">
        <v>82.707794189453097</v>
      </c>
      <c r="D747">
        <v>0</v>
      </c>
      <c r="E747">
        <v>0</v>
      </c>
      <c r="F747">
        <v>319790494.67772502</v>
      </c>
      <c r="G747">
        <v>30347599.292174399</v>
      </c>
      <c r="H747">
        <v>2.13207174066088</v>
      </c>
      <c r="I747">
        <v>3866509.77470398</v>
      </c>
      <c r="J747">
        <v>7.0667869795839097E-2</v>
      </c>
      <c r="K747">
        <v>17.153631888891798</v>
      </c>
      <c r="L747">
        <v>66324685.3700739</v>
      </c>
      <c r="M747">
        <v>16069704.707012599</v>
      </c>
      <c r="N747">
        <v>1.1289777144059501</v>
      </c>
      <c r="O747">
        <v>3.3937909255963201</v>
      </c>
      <c r="P747">
        <v>200</v>
      </c>
      <c r="Q747">
        <v>773301954.94079602</v>
      </c>
      <c r="R747">
        <v>33032540.926362298</v>
      </c>
      <c r="S747">
        <v>2.3207024171260202</v>
      </c>
      <c r="T747">
        <v>96.868815077016706</v>
      </c>
      <c r="U747">
        <v>374544220.35927701</v>
      </c>
      <c r="V747">
        <v>1.6763053731767701</v>
      </c>
      <c r="W747">
        <v>51.180012117104503</v>
      </c>
      <c r="X747">
        <v>197888017.12025201</v>
      </c>
      <c r="Y747">
        <v>1.9677263358769601</v>
      </c>
      <c r="Z747">
        <v>70.939331544132799</v>
      </c>
      <c r="AA747">
        <v>274287618.82635599</v>
      </c>
    </row>
    <row r="748" spans="1:27" hidden="1" x14ac:dyDescent="0.3">
      <c r="A748" t="s">
        <v>346</v>
      </c>
      <c r="B748">
        <v>3</v>
      </c>
      <c r="C748">
        <v>134.55447387695301</v>
      </c>
      <c r="D748">
        <v>0</v>
      </c>
      <c r="E748">
        <v>0</v>
      </c>
      <c r="F748">
        <v>21003023.846661702</v>
      </c>
      <c r="G748">
        <v>1303163.84999138</v>
      </c>
      <c r="H748">
        <v>2.2678374686043701</v>
      </c>
      <c r="I748">
        <v>156093.09182739299</v>
      </c>
      <c r="J748">
        <v>9.9051085701867006E-2</v>
      </c>
      <c r="K748">
        <v>12.213897831594499</v>
      </c>
      <c r="L748">
        <v>1906505.0757974801</v>
      </c>
      <c r="M748">
        <v>517033.78611693601</v>
      </c>
      <c r="N748">
        <v>0.89977065638992804</v>
      </c>
      <c r="O748">
        <v>2.74409447927854</v>
      </c>
      <c r="P748">
        <v>200</v>
      </c>
      <c r="Q748">
        <v>31218618.365478501</v>
      </c>
      <c r="R748">
        <v>1099129.8278623</v>
      </c>
      <c r="S748">
        <v>1.9127662315857501</v>
      </c>
      <c r="T748">
        <v>96.868815077016706</v>
      </c>
      <c r="U748">
        <v>15120552.847027499</v>
      </c>
      <c r="V748">
        <v>1.40307033380544</v>
      </c>
      <c r="W748">
        <v>51.180012117104503</v>
      </c>
      <c r="X748">
        <v>7988846.3311222503</v>
      </c>
      <c r="Y748">
        <v>1.63415673913566</v>
      </c>
      <c r="Z748">
        <v>70.939331544132799</v>
      </c>
      <c r="AA748">
        <v>11073139.5928922</v>
      </c>
    </row>
    <row r="749" spans="1:27" hidden="1" x14ac:dyDescent="0.3">
      <c r="A749" t="s">
        <v>349</v>
      </c>
      <c r="B749">
        <v>3</v>
      </c>
      <c r="C749">
        <v>100.66358947753901</v>
      </c>
      <c r="D749">
        <v>0</v>
      </c>
      <c r="E749">
        <v>0</v>
      </c>
      <c r="F749">
        <v>7213050.8372649504</v>
      </c>
      <c r="G749">
        <v>532910.49035123002</v>
      </c>
      <c r="H749">
        <v>2.0202460862207601</v>
      </c>
      <c r="I749">
        <v>71655.013244628906</v>
      </c>
      <c r="J749">
        <v>3.7054089405096399E-2</v>
      </c>
      <c r="K749">
        <v>35.731009000314202</v>
      </c>
      <c r="L749">
        <v>2560305.9231614699</v>
      </c>
      <c r="M749">
        <v>339407.16720390698</v>
      </c>
      <c r="N749">
        <v>1.2866813725641699</v>
      </c>
      <c r="O749">
        <v>2.6904328876239401</v>
      </c>
      <c r="P749">
        <v>200</v>
      </c>
      <c r="Q749">
        <v>14331002.6489258</v>
      </c>
      <c r="R749">
        <v>523297.19716418697</v>
      </c>
      <c r="S749">
        <v>1.9838024089270001</v>
      </c>
      <c r="T749">
        <v>96.868815077016706</v>
      </c>
      <c r="U749">
        <v>6941136.2273351401</v>
      </c>
      <c r="V749">
        <v>1.48239176036733</v>
      </c>
      <c r="W749">
        <v>51.180012117104503</v>
      </c>
      <c r="X749">
        <v>3667304.4461113899</v>
      </c>
      <c r="Y749">
        <v>1.7134333647887401</v>
      </c>
      <c r="Z749">
        <v>70.939331544132799</v>
      </c>
      <c r="AA749">
        <v>5083158.7413599603</v>
      </c>
    </row>
    <row r="750" spans="1:27" hidden="1" x14ac:dyDescent="0.3">
      <c r="A750" t="s">
        <v>351</v>
      </c>
      <c r="B750">
        <v>3</v>
      </c>
      <c r="C750">
        <v>66.074354240284705</v>
      </c>
      <c r="D750">
        <v>0</v>
      </c>
      <c r="E750">
        <v>0</v>
      </c>
      <c r="F750">
        <v>14793554.179594999</v>
      </c>
      <c r="G750">
        <v>1597113.72001754</v>
      </c>
      <c r="H750">
        <v>1.9377280523015299</v>
      </c>
      <c r="I750">
        <v>223892.527587891</v>
      </c>
      <c r="J750">
        <v>1.6407185958436401E-2</v>
      </c>
      <c r="K750">
        <v>14.651964865918099</v>
      </c>
      <c r="L750">
        <v>3280465.44795937</v>
      </c>
      <c r="M750">
        <v>853381.47302147304</v>
      </c>
      <c r="N750">
        <v>1.0353810119231499</v>
      </c>
      <c r="O750">
        <v>3.38634301534139</v>
      </c>
      <c r="P750">
        <v>200</v>
      </c>
      <c r="Q750">
        <v>44778505.517578103</v>
      </c>
      <c r="R750">
        <v>1966715.7032033701</v>
      </c>
      <c r="S750">
        <v>2.3861545619664701</v>
      </c>
      <c r="T750">
        <v>96.868815077016706</v>
      </c>
      <c r="U750">
        <v>21688203.852037199</v>
      </c>
      <c r="V750">
        <v>1.6961242953245199</v>
      </c>
      <c r="W750">
        <v>51.180012117104503</v>
      </c>
      <c r="X750">
        <v>11458822.274877399</v>
      </c>
      <c r="Y750">
        <v>2.0131526571623799</v>
      </c>
      <c r="Z750">
        <v>70.939331544132799</v>
      </c>
      <c r="AA750">
        <v>15882786.2448113</v>
      </c>
    </row>
    <row r="751" spans="1:27" hidden="1" x14ac:dyDescent="0.3">
      <c r="A751" t="s">
        <v>352</v>
      </c>
      <c r="B751">
        <v>3</v>
      </c>
      <c r="C751">
        <v>118.50668843587199</v>
      </c>
      <c r="D751">
        <v>0</v>
      </c>
      <c r="E751">
        <v>0</v>
      </c>
      <c r="F751">
        <v>3480565.0119505399</v>
      </c>
      <c r="G751">
        <v>297467.92532924103</v>
      </c>
      <c r="H751">
        <v>2.75124864671798</v>
      </c>
      <c r="I751">
        <v>29370.198913574201</v>
      </c>
      <c r="J751">
        <v>0</v>
      </c>
      <c r="K751">
        <v>21.336538056638801</v>
      </c>
      <c r="L751">
        <v>626658.36685052805</v>
      </c>
      <c r="M751">
        <v>123859.68966180801</v>
      </c>
      <c r="N751">
        <v>1.14556486447334</v>
      </c>
      <c r="O751">
        <v>3.6163619882529199</v>
      </c>
      <c r="P751">
        <v>200</v>
      </c>
      <c r="Q751">
        <v>5874039.78271484</v>
      </c>
      <c r="R751">
        <v>264652.84263407701</v>
      </c>
      <c r="S751">
        <v>2.44774549841356</v>
      </c>
      <c r="T751">
        <v>96.868815077016706</v>
      </c>
      <c r="U751">
        <v>2845056.3673342201</v>
      </c>
      <c r="V751">
        <v>1.70516162543295</v>
      </c>
      <c r="W751">
        <v>51.180012117104503</v>
      </c>
      <c r="X751">
        <v>1503167.1362785001</v>
      </c>
      <c r="Y751">
        <v>2.0432556967387501</v>
      </c>
      <c r="Z751">
        <v>70.939331544132799</v>
      </c>
      <c r="AA751">
        <v>2083502.2782471699</v>
      </c>
    </row>
    <row r="752" spans="1:27" hidden="1" x14ac:dyDescent="0.3">
      <c r="A752" t="s">
        <v>353</v>
      </c>
      <c r="B752">
        <v>3</v>
      </c>
      <c r="C752">
        <v>192.19248078680599</v>
      </c>
      <c r="D752">
        <v>0</v>
      </c>
      <c r="E752">
        <v>0</v>
      </c>
      <c r="F752">
        <v>11919619.7424323</v>
      </c>
      <c r="G752">
        <v>640508.89785929595</v>
      </c>
      <c r="H752">
        <v>2.8054061475551402</v>
      </c>
      <c r="I752">
        <v>62019.178344726599</v>
      </c>
      <c r="J752">
        <v>7.4446644960576999E-2</v>
      </c>
      <c r="K752">
        <v>10.868988867671201</v>
      </c>
      <c r="L752">
        <v>674085.75901094999</v>
      </c>
      <c r="M752">
        <v>207870.23594720499</v>
      </c>
      <c r="N752">
        <v>0.91046422581959696</v>
      </c>
      <c r="O752">
        <v>2.8517942230828202</v>
      </c>
      <c r="P752">
        <v>200</v>
      </c>
      <c r="Q752">
        <v>12403835.668945299</v>
      </c>
      <c r="R752">
        <v>457689.327781506</v>
      </c>
      <c r="S752">
        <v>2.0046629455422198</v>
      </c>
      <c r="T752">
        <v>96.868815077016706</v>
      </c>
      <c r="U752">
        <v>6007724.3183038402</v>
      </c>
      <c r="V752">
        <v>1.46726236449667</v>
      </c>
      <c r="W752">
        <v>51.180012117104503</v>
      </c>
      <c r="X752">
        <v>3174142.2991759698</v>
      </c>
      <c r="Y752">
        <v>1.7118904496358001</v>
      </c>
      <c r="Z752">
        <v>70.939331544132799</v>
      </c>
      <c r="AA752">
        <v>4399599.0546912597</v>
      </c>
    </row>
    <row r="753" spans="1:27" hidden="1" x14ac:dyDescent="0.3">
      <c r="A753" t="s">
        <v>354</v>
      </c>
      <c r="B753">
        <v>3</v>
      </c>
      <c r="C753">
        <v>132.08558146158899</v>
      </c>
      <c r="D753">
        <v>0</v>
      </c>
      <c r="E753">
        <v>0</v>
      </c>
      <c r="F753">
        <v>51480905.490059502</v>
      </c>
      <c r="G753">
        <v>3499634.56867164</v>
      </c>
      <c r="H753">
        <v>2.4390938904391999</v>
      </c>
      <c r="I753">
        <v>389754.16484069801</v>
      </c>
      <c r="J753">
        <v>5.83983218641492E-2</v>
      </c>
      <c r="K753">
        <v>10.481225078753599</v>
      </c>
      <c r="L753">
        <v>4085101.1270770002</v>
      </c>
      <c r="M753">
        <v>1295090.95553843</v>
      </c>
      <c r="N753">
        <v>0.90262236677352703</v>
      </c>
      <c r="O753">
        <v>3.02569574090557</v>
      </c>
      <c r="P753">
        <v>200</v>
      </c>
      <c r="Q753">
        <v>77950832.968139604</v>
      </c>
      <c r="R753">
        <v>2953272.0144432499</v>
      </c>
      <c r="S753">
        <v>2.05830282730569</v>
      </c>
      <c r="T753">
        <v>96.868815077016706</v>
      </c>
      <c r="U753">
        <v>37755024.119450703</v>
      </c>
      <c r="V753">
        <v>1.4863078742840601</v>
      </c>
      <c r="W753">
        <v>51.180012117104503</v>
      </c>
      <c r="X753">
        <v>19947622.8792389</v>
      </c>
      <c r="Y753">
        <v>1.7444893623592801</v>
      </c>
      <c r="Z753">
        <v>70.939331544132799</v>
      </c>
      <c r="AA753">
        <v>27648899.920340899</v>
      </c>
    </row>
    <row r="754" spans="1:27" hidden="1" x14ac:dyDescent="0.3">
      <c r="A754" t="s">
        <v>355</v>
      </c>
      <c r="B754">
        <v>3</v>
      </c>
      <c r="C754">
        <v>69.157788843385305</v>
      </c>
      <c r="D754">
        <v>0</v>
      </c>
      <c r="E754">
        <v>0</v>
      </c>
      <c r="F754">
        <v>138953568.38350701</v>
      </c>
      <c r="G754">
        <v>19695166.9200918</v>
      </c>
      <c r="H754">
        <v>2.6627331575269899</v>
      </c>
      <c r="I754">
        <v>2009225.1459655799</v>
      </c>
      <c r="J754">
        <v>8.5362422605388594E-2</v>
      </c>
      <c r="K754">
        <v>78.218300793784195</v>
      </c>
      <c r="L754">
        <v>157158176.82957</v>
      </c>
      <c r="M754">
        <v>21046738.685146801</v>
      </c>
      <c r="N754">
        <v>2.845461994921</v>
      </c>
      <c r="O754">
        <v>3.8855375829204402</v>
      </c>
      <c r="P754">
        <v>186</v>
      </c>
      <c r="Q754">
        <v>373715877.14959699</v>
      </c>
      <c r="R754">
        <v>23484755.5112083</v>
      </c>
      <c r="S754">
        <v>3.17507525830188</v>
      </c>
      <c r="T754">
        <v>96.868815077016706</v>
      </c>
      <c r="U754">
        <v>194631259.11263099</v>
      </c>
      <c r="V754">
        <v>2.2564082809118502</v>
      </c>
      <c r="W754">
        <v>51.180012117104503</v>
      </c>
      <c r="X754">
        <v>102832167.31650899</v>
      </c>
      <c r="Y754">
        <v>2.6998299296488999</v>
      </c>
      <c r="Z754">
        <v>70.939331544132799</v>
      </c>
      <c r="AA754">
        <v>142533088.77646101</v>
      </c>
    </row>
    <row r="755" spans="1:27" hidden="1" x14ac:dyDescent="0.3">
      <c r="A755" t="s">
        <v>356</v>
      </c>
      <c r="B755">
        <v>3</v>
      </c>
      <c r="C755">
        <v>65.425567626953097</v>
      </c>
      <c r="D755">
        <v>0</v>
      </c>
      <c r="E755">
        <v>0</v>
      </c>
      <c r="F755">
        <v>40682559.947434701</v>
      </c>
      <c r="G755">
        <v>7099128.3021811796</v>
      </c>
      <c r="H755">
        <v>3.1012789878768201</v>
      </c>
      <c r="I755">
        <v>621814.397994995</v>
      </c>
      <c r="J755">
        <v>8.4580689648598398E-2</v>
      </c>
      <c r="K755">
        <v>111.816894307157</v>
      </c>
      <c r="L755">
        <v>69529354.819274902</v>
      </c>
      <c r="M755">
        <v>9653140.96562998</v>
      </c>
      <c r="N755">
        <v>4.2170083381255701</v>
      </c>
      <c r="O755">
        <v>5.2070089138226701</v>
      </c>
      <c r="P755">
        <v>200</v>
      </c>
      <c r="Q755">
        <v>124362879.59899899</v>
      </c>
      <c r="R755">
        <v>8932719.2305471804</v>
      </c>
      <c r="S755">
        <v>3.9022895875522701</v>
      </c>
      <c r="T755">
        <v>96.868815077016706</v>
      </c>
      <c r="U755">
        <v>60234423.931603603</v>
      </c>
      <c r="V755">
        <v>2.67635487336022</v>
      </c>
      <c r="W755">
        <v>51.180012117104503</v>
      </c>
      <c r="X755">
        <v>31824468.423973899</v>
      </c>
      <c r="Y755">
        <v>3.2553647210032102</v>
      </c>
      <c r="Z755">
        <v>70.939331544132799</v>
      </c>
      <c r="AA755">
        <v>44111097.738282301</v>
      </c>
    </row>
    <row r="756" spans="1:27" hidden="1" x14ac:dyDescent="0.3">
      <c r="A756" t="s">
        <v>357</v>
      </c>
      <c r="B756">
        <v>3</v>
      </c>
      <c r="C756">
        <v>80.530871073404995</v>
      </c>
      <c r="D756">
        <v>0</v>
      </c>
      <c r="E756">
        <v>0</v>
      </c>
      <c r="F756">
        <v>753816.24743905501</v>
      </c>
      <c r="G756">
        <v>66955.675207542197</v>
      </c>
      <c r="H756">
        <v>1.94303615675039</v>
      </c>
      <c r="I756">
        <v>9360.5872802734393</v>
      </c>
      <c r="J756">
        <v>0.37520766789245302</v>
      </c>
      <c r="K756">
        <v>22.5786972784033</v>
      </c>
      <c r="L756">
        <v>211349.86654936601</v>
      </c>
      <c r="M756">
        <v>36448.926432505599</v>
      </c>
      <c r="N756">
        <v>1.05773829796456</v>
      </c>
      <c r="O756">
        <v>2.9575447013832101</v>
      </c>
      <c r="P756">
        <v>200</v>
      </c>
      <c r="Q756">
        <v>1872117.4560546901</v>
      </c>
      <c r="R756">
        <v>73956.798881043796</v>
      </c>
      <c r="S756">
        <v>2.1462069319435</v>
      </c>
      <c r="T756">
        <v>96.868815077016706</v>
      </c>
      <c r="U756">
        <v>906748.99826508202</v>
      </c>
      <c r="V756">
        <v>1.5267633286836899</v>
      </c>
      <c r="W756">
        <v>51.180012117104503</v>
      </c>
      <c r="X756">
        <v>479074.970427608</v>
      </c>
      <c r="Y756">
        <v>1.81425003858133</v>
      </c>
      <c r="Z756">
        <v>70.939331544132799</v>
      </c>
      <c r="AA756">
        <v>664033.80452311004</v>
      </c>
    </row>
    <row r="757" spans="1:27" hidden="1" x14ac:dyDescent="0.3">
      <c r="A757" t="s">
        <v>359</v>
      </c>
      <c r="B757">
        <v>3</v>
      </c>
      <c r="C757">
        <v>80.530871073404995</v>
      </c>
      <c r="D757">
        <v>0</v>
      </c>
      <c r="E757">
        <v>0</v>
      </c>
      <c r="F757">
        <v>1530202.6108923301</v>
      </c>
      <c r="G757">
        <v>135373.42140825701</v>
      </c>
      <c r="H757">
        <v>1.93527839696008</v>
      </c>
      <c r="I757">
        <v>19001.441192627</v>
      </c>
      <c r="J757">
        <v>5.0209446730568597E-2</v>
      </c>
      <c r="K757">
        <v>39.736509487024797</v>
      </c>
      <c r="L757">
        <v>755050.94821796601</v>
      </c>
      <c r="M757">
        <v>103082.758835485</v>
      </c>
      <c r="N757">
        <v>1.4736558638916899</v>
      </c>
      <c r="O757">
        <v>2.7057417422724499</v>
      </c>
      <c r="P757">
        <v>200</v>
      </c>
      <c r="Q757">
        <v>3800288.2385253902</v>
      </c>
      <c r="R757">
        <v>146322.885992809</v>
      </c>
      <c r="S757">
        <v>2.0918103221217899</v>
      </c>
      <c r="T757">
        <v>96.868815077016706</v>
      </c>
      <c r="U757">
        <v>1840647.09308539</v>
      </c>
      <c r="V757">
        <v>1.6133484226644801</v>
      </c>
      <c r="W757">
        <v>51.180012117104503</v>
      </c>
      <c r="X757">
        <v>972493.99048109504</v>
      </c>
      <c r="Y757">
        <v>1.83583050110218</v>
      </c>
      <c r="Z757">
        <v>70.939331544132799</v>
      </c>
      <c r="AA757">
        <v>1347949.53658011</v>
      </c>
    </row>
    <row r="758" spans="1:27" hidden="1" x14ac:dyDescent="0.3">
      <c r="A758" t="s">
        <v>360</v>
      </c>
      <c r="B758">
        <v>3</v>
      </c>
      <c r="C758">
        <v>60.398155212402301</v>
      </c>
      <c r="D758">
        <v>0</v>
      </c>
      <c r="E758">
        <v>0</v>
      </c>
      <c r="F758">
        <v>5622280.9167849496</v>
      </c>
      <c r="G758">
        <v>756082.642560379</v>
      </c>
      <c r="H758">
        <v>2.2063631013576499</v>
      </c>
      <c r="I758">
        <v>93086.964279174805</v>
      </c>
      <c r="J758">
        <v>0.388111977017703</v>
      </c>
      <c r="K758">
        <v>38.625311759578203</v>
      </c>
      <c r="L758">
        <v>3595513.0160358502</v>
      </c>
      <c r="M758">
        <v>610423.13460198301</v>
      </c>
      <c r="N758">
        <v>1.78130670456879</v>
      </c>
      <c r="O758">
        <v>4.3072167725208601</v>
      </c>
      <c r="P758">
        <v>200</v>
      </c>
      <c r="Q758">
        <v>18617392.855834998</v>
      </c>
      <c r="R758">
        <v>979891.536422392</v>
      </c>
      <c r="S758">
        <v>2.8594711842262202</v>
      </c>
      <c r="T758">
        <v>96.868815077016706</v>
      </c>
      <c r="U758">
        <v>9017223.9288402405</v>
      </c>
      <c r="V758">
        <v>2.0296117182362301</v>
      </c>
      <c r="W758">
        <v>51.180012117104503</v>
      </c>
      <c r="X758">
        <v>4764191.9597526398</v>
      </c>
      <c r="Y758">
        <v>2.40270886100331</v>
      </c>
      <c r="Z758">
        <v>70.939331544132799</v>
      </c>
      <c r="AA758">
        <v>6603527.0214372296</v>
      </c>
    </row>
    <row r="759" spans="1:27" hidden="1" x14ac:dyDescent="0.3">
      <c r="A759" t="s">
        <v>361</v>
      </c>
      <c r="B759">
        <v>3</v>
      </c>
      <c r="C759">
        <v>60.398155212402301</v>
      </c>
      <c r="D759">
        <v>0</v>
      </c>
      <c r="E759">
        <v>0</v>
      </c>
      <c r="F759">
        <v>3567307.8535042698</v>
      </c>
      <c r="G759">
        <v>404046.50824651797</v>
      </c>
      <c r="H759">
        <v>1.85827946246014</v>
      </c>
      <c r="I759">
        <v>59063.192260742202</v>
      </c>
      <c r="J759">
        <v>7.9294493677509806E-3</v>
      </c>
      <c r="K759">
        <v>48.598931751451097</v>
      </c>
      <c r="L759">
        <v>2870408.0497026402</v>
      </c>
      <c r="M759">
        <v>361670.40660786798</v>
      </c>
      <c r="N759">
        <v>1.6633844744649</v>
      </c>
      <c r="O759">
        <v>3.3814388887497699</v>
      </c>
      <c r="P759">
        <v>200</v>
      </c>
      <c r="Q759">
        <v>11812638.4521484</v>
      </c>
      <c r="R759">
        <v>520853.09429342498</v>
      </c>
      <c r="S759">
        <v>2.3954930641146799</v>
      </c>
      <c r="T759">
        <v>96.868815077016706</v>
      </c>
      <c r="U759">
        <v>5721381.4489641199</v>
      </c>
      <c r="V759">
        <v>1.7068988801376199</v>
      </c>
      <c r="W759">
        <v>51.180012117104503</v>
      </c>
      <c r="X759">
        <v>3022854.8955796598</v>
      </c>
      <c r="Y759">
        <v>2.02367340857676</v>
      </c>
      <c r="Z759">
        <v>70.939331544132799</v>
      </c>
      <c r="AA759">
        <v>4189903.37783965</v>
      </c>
    </row>
    <row r="760" spans="1:27" hidden="1" x14ac:dyDescent="0.3">
      <c r="A760" t="s">
        <v>362</v>
      </c>
      <c r="B760">
        <v>3</v>
      </c>
      <c r="C760">
        <v>151.83669535319001</v>
      </c>
      <c r="D760">
        <v>0</v>
      </c>
      <c r="E760">
        <v>0</v>
      </c>
      <c r="F760">
        <v>32740070.6720405</v>
      </c>
      <c r="G760">
        <v>2035679.2956461799</v>
      </c>
      <c r="H760">
        <v>2.5645021960997201</v>
      </c>
      <c r="I760">
        <v>215626.865402222</v>
      </c>
      <c r="J760">
        <v>1.6381739011267601E-2</v>
      </c>
      <c r="K760">
        <v>14.5065887499463</v>
      </c>
      <c r="L760">
        <v>3128010.2598300502</v>
      </c>
      <c r="M760">
        <v>826083.78025215794</v>
      </c>
      <c r="N760">
        <v>1.04068144385511</v>
      </c>
      <c r="O760">
        <v>2.8290503165426002</v>
      </c>
      <c r="P760">
        <v>200</v>
      </c>
      <c r="Q760">
        <v>43125373.080444299</v>
      </c>
      <c r="R760">
        <v>1660082.8726241901</v>
      </c>
      <c r="S760">
        <v>2.0913344168001098</v>
      </c>
      <c r="T760">
        <v>96.868815077016706</v>
      </c>
      <c r="U760">
        <v>20887518.9502846</v>
      </c>
      <c r="V760">
        <v>1.5591204209375999</v>
      </c>
      <c r="W760">
        <v>51.180012117104503</v>
      </c>
      <c r="X760">
        <v>11035785.584059</v>
      </c>
      <c r="Y760">
        <v>1.8047671347334999</v>
      </c>
      <c r="Z760">
        <v>70.939331544132799</v>
      </c>
      <c r="AA760">
        <v>15296425.6945903</v>
      </c>
    </row>
    <row r="761" spans="1:27" hidden="1" x14ac:dyDescent="0.3">
      <c r="A761" t="s">
        <v>363</v>
      </c>
      <c r="B761">
        <v>3</v>
      </c>
      <c r="C761">
        <v>96.286682128906193</v>
      </c>
      <c r="D761">
        <v>0</v>
      </c>
      <c r="E761">
        <v>0</v>
      </c>
      <c r="F761">
        <v>41881649.153766803</v>
      </c>
      <c r="G761">
        <v>4135123.5838051201</v>
      </c>
      <c r="H761">
        <v>2.5824238645138098</v>
      </c>
      <c r="I761">
        <v>434968.24511718802</v>
      </c>
      <c r="J761">
        <v>0</v>
      </c>
      <c r="K761">
        <v>57.416358260287097</v>
      </c>
      <c r="L761">
        <v>24974292.593496799</v>
      </c>
      <c r="M761">
        <v>3139055.31794878</v>
      </c>
      <c r="N761">
        <v>1.96036979326273</v>
      </c>
      <c r="O761">
        <v>3.5121570675547602</v>
      </c>
      <c r="P761">
        <v>200</v>
      </c>
      <c r="Q761">
        <v>86993649.0234375</v>
      </c>
      <c r="R761">
        <v>4148225.5096925902</v>
      </c>
      <c r="S761">
        <v>2.59060614139071</v>
      </c>
      <c r="T761">
        <v>96.868815077016706</v>
      </c>
      <c r="U761">
        <v>42134858.500631303</v>
      </c>
      <c r="V761">
        <v>1.8466807255706501</v>
      </c>
      <c r="W761">
        <v>51.180012117104503</v>
      </c>
      <c r="X761">
        <v>22261680.0556533</v>
      </c>
      <c r="Y761">
        <v>2.1937036550221398</v>
      </c>
      <c r="Z761">
        <v>70.939331544132799</v>
      </c>
      <c r="AA761">
        <v>30856356.551537801</v>
      </c>
    </row>
    <row r="762" spans="1:27" hidden="1" x14ac:dyDescent="0.3">
      <c r="A762" t="s">
        <v>364</v>
      </c>
      <c r="B762">
        <v>3</v>
      </c>
      <c r="C762">
        <v>124.678911844889</v>
      </c>
      <c r="D762">
        <v>0</v>
      </c>
      <c r="E762">
        <v>0</v>
      </c>
      <c r="F762">
        <v>47968742.156401597</v>
      </c>
      <c r="G762">
        <v>3145707.8905487801</v>
      </c>
      <c r="H762">
        <v>2.2210055805142002</v>
      </c>
      <c r="I762">
        <v>384738.216323853</v>
      </c>
      <c r="J762">
        <v>8.8697572591142707E-2</v>
      </c>
      <c r="K762">
        <v>10.0000000000003</v>
      </c>
      <c r="L762">
        <v>3847382.1632386302</v>
      </c>
      <c r="M762">
        <v>1216702.90890506</v>
      </c>
      <c r="N762">
        <v>0.85904478245581095</v>
      </c>
      <c r="O762">
        <v>2.7942369145613002</v>
      </c>
      <c r="P762">
        <v>200</v>
      </c>
      <c r="Q762">
        <v>76947643.264770493</v>
      </c>
      <c r="R762">
        <v>2754737.6975774402</v>
      </c>
      <c r="S762">
        <v>1.94496374490289</v>
      </c>
      <c r="T762">
        <v>96.868815077016706</v>
      </c>
      <c r="U762">
        <v>37269135.130136497</v>
      </c>
      <c r="V762">
        <v>1.41606460928216</v>
      </c>
      <c r="W762">
        <v>51.180012117104503</v>
      </c>
      <c r="X762">
        <v>19690906.573367901</v>
      </c>
      <c r="Y762">
        <v>1.6563039197410001</v>
      </c>
      <c r="Z762">
        <v>70.939331544132799</v>
      </c>
      <c r="AA762">
        <v>27293071.885496099</v>
      </c>
    </row>
    <row r="763" spans="1:27" hidden="1" x14ac:dyDescent="0.3">
      <c r="A763" t="s">
        <v>365</v>
      </c>
      <c r="B763">
        <v>3</v>
      </c>
      <c r="C763">
        <v>85.176684061686203</v>
      </c>
      <c r="D763">
        <v>0</v>
      </c>
      <c r="E763">
        <v>0</v>
      </c>
      <c r="F763">
        <v>159675314.977402</v>
      </c>
      <c r="G763">
        <v>14129182.9431821</v>
      </c>
      <c r="H763">
        <v>2.0473711585308001</v>
      </c>
      <c r="I763">
        <v>1874636.43057251</v>
      </c>
      <c r="J763">
        <v>2.8801505567950799E-2</v>
      </c>
      <c r="K763">
        <v>10.000000000000201</v>
      </c>
      <c r="L763">
        <v>18746364.3057255</v>
      </c>
      <c r="M763">
        <v>6722509.0866038399</v>
      </c>
      <c r="N763">
        <v>0.97411656938842095</v>
      </c>
      <c r="O763">
        <v>3.1115502054184399</v>
      </c>
      <c r="P763">
        <v>200</v>
      </c>
      <c r="Q763">
        <v>374927286.11450201</v>
      </c>
      <c r="R763">
        <v>15096364.4428015</v>
      </c>
      <c r="S763">
        <v>2.1875193550222898</v>
      </c>
      <c r="T763">
        <v>96.868815077016706</v>
      </c>
      <c r="U763">
        <v>181593809.72976699</v>
      </c>
      <c r="V763">
        <v>1.5989240826578399</v>
      </c>
      <c r="W763">
        <v>51.180012117104503</v>
      </c>
      <c r="X763">
        <v>95943915.231866494</v>
      </c>
      <c r="Y763">
        <v>1.86698320071945</v>
      </c>
      <c r="Z763">
        <v>70.939331544132799</v>
      </c>
      <c r="AA763">
        <v>132985455.273093</v>
      </c>
    </row>
    <row r="764" spans="1:27" hidden="1" x14ac:dyDescent="0.3">
      <c r="A764" t="s">
        <v>366</v>
      </c>
      <c r="B764">
        <v>3</v>
      </c>
      <c r="C764">
        <v>103.693351745605</v>
      </c>
      <c r="D764">
        <v>0</v>
      </c>
      <c r="E764">
        <v>0</v>
      </c>
      <c r="F764">
        <v>39011274.979067303</v>
      </c>
      <c r="G764">
        <v>2650810.5153826699</v>
      </c>
      <c r="H764">
        <v>1.91397401974069</v>
      </c>
      <c r="I764">
        <v>376217.706558228</v>
      </c>
      <c r="J764">
        <v>0.23948516940363501</v>
      </c>
      <c r="K764">
        <v>10.000000000002901</v>
      </c>
      <c r="L764">
        <v>3762177.0655833501</v>
      </c>
      <c r="M764">
        <v>1275767.9078464401</v>
      </c>
      <c r="N764">
        <v>0.92114717995394801</v>
      </c>
      <c r="O764">
        <v>2.4094439461003798</v>
      </c>
      <c r="P764">
        <v>200</v>
      </c>
      <c r="Q764">
        <v>75243541.311645493</v>
      </c>
      <c r="R764">
        <v>2574213.3792383098</v>
      </c>
      <c r="S764">
        <v>1.8586683207040799</v>
      </c>
      <c r="T764">
        <v>96.868815077016706</v>
      </c>
      <c r="U764">
        <v>36443763.445288301</v>
      </c>
      <c r="V764">
        <v>1.41956407633357</v>
      </c>
      <c r="W764">
        <v>51.180012117104503</v>
      </c>
      <c r="X764">
        <v>19254826.7803193</v>
      </c>
      <c r="Y764">
        <v>1.6241675054247</v>
      </c>
      <c r="Z764">
        <v>70.939331544132799</v>
      </c>
      <c r="AA764">
        <v>26688632.6183074</v>
      </c>
    </row>
    <row r="765" spans="1:27" hidden="1" x14ac:dyDescent="0.3">
      <c r="A765" t="s">
        <v>367</v>
      </c>
      <c r="B765">
        <v>3</v>
      </c>
      <c r="C765">
        <v>78.263601578098402</v>
      </c>
      <c r="D765">
        <v>0</v>
      </c>
      <c r="E765">
        <v>0</v>
      </c>
      <c r="F765">
        <v>9021019.8457305394</v>
      </c>
      <c r="G765">
        <v>1210908.61155492</v>
      </c>
      <c r="H765">
        <v>2.85372516123903</v>
      </c>
      <c r="I765">
        <v>115264.563140869</v>
      </c>
      <c r="J765">
        <v>0</v>
      </c>
      <c r="K765">
        <v>39.224443025091801</v>
      </c>
      <c r="L765">
        <v>4521188.2897311198</v>
      </c>
      <c r="M765">
        <v>852393.97011862998</v>
      </c>
      <c r="N765">
        <v>2.0088205638346199</v>
      </c>
      <c r="O765">
        <v>4.25587613488341</v>
      </c>
      <c r="P765">
        <v>200</v>
      </c>
      <c r="Q765">
        <v>23052912.628173798</v>
      </c>
      <c r="R765">
        <v>1353110.8113821801</v>
      </c>
      <c r="S765">
        <v>3.1888503653694098</v>
      </c>
      <c r="T765">
        <v>96.868815077016706</v>
      </c>
      <c r="U765">
        <v>11165541.651826</v>
      </c>
      <c r="V765">
        <v>2.2879595759419198</v>
      </c>
      <c r="W765">
        <v>51.180012117104503</v>
      </c>
      <c r="X765">
        <v>5899241.7382224305</v>
      </c>
      <c r="Y765">
        <v>2.7098376814208098</v>
      </c>
      <c r="Z765">
        <v>70.939331544132799</v>
      </c>
      <c r="AA765">
        <v>8176791.0599397495</v>
      </c>
    </row>
    <row r="766" spans="1:27" hidden="1" x14ac:dyDescent="0.3">
      <c r="A766" t="s">
        <v>369</v>
      </c>
      <c r="B766">
        <v>3</v>
      </c>
      <c r="C766">
        <v>102.361381098241</v>
      </c>
      <c r="D766">
        <v>0</v>
      </c>
      <c r="E766">
        <v>0</v>
      </c>
      <c r="F766">
        <v>4176617.7144228402</v>
      </c>
      <c r="G766">
        <v>266444.34312115598</v>
      </c>
      <c r="H766">
        <v>1.77384022974056</v>
      </c>
      <c r="I766">
        <v>40802.670593261697</v>
      </c>
      <c r="J766">
        <v>3.7682767666836502E-2</v>
      </c>
      <c r="K766">
        <v>26.7740268636217</v>
      </c>
      <c r="L766">
        <v>1092451.7985715</v>
      </c>
      <c r="M766">
        <v>151522.103293475</v>
      </c>
      <c r="N766">
        <v>1.0087510185744599</v>
      </c>
      <c r="O766">
        <v>2.42990616247722</v>
      </c>
      <c r="P766">
        <v>200</v>
      </c>
      <c r="Q766">
        <v>8160534.11865234</v>
      </c>
      <c r="R766">
        <v>259229.427712551</v>
      </c>
      <c r="S766">
        <v>1.7258072820110599</v>
      </c>
      <c r="T766">
        <v>96.868815077016706</v>
      </c>
      <c r="U766">
        <v>3952506.3523471002</v>
      </c>
      <c r="V766">
        <v>1.28032254742353</v>
      </c>
      <c r="W766">
        <v>51.180012117104503</v>
      </c>
      <c r="X766">
        <v>2088281.17537336</v>
      </c>
      <c r="Y766">
        <v>1.4830479062316599</v>
      </c>
      <c r="Z766">
        <v>70.939331544132799</v>
      </c>
      <c r="AA766">
        <v>2894514.17710143</v>
      </c>
    </row>
    <row r="767" spans="1:27" hidden="1" x14ac:dyDescent="0.3">
      <c r="A767" t="s">
        <v>370</v>
      </c>
      <c r="B767">
        <v>3</v>
      </c>
      <c r="C767">
        <v>76.535568237304702</v>
      </c>
      <c r="D767">
        <v>0</v>
      </c>
      <c r="E767">
        <v>0</v>
      </c>
      <c r="F767">
        <v>57180107.411810197</v>
      </c>
      <c r="G767">
        <v>9224820.1198045891</v>
      </c>
      <c r="H767">
        <v>3.3540755111252798</v>
      </c>
      <c r="I767">
        <v>747105.02226257301</v>
      </c>
      <c r="J767">
        <v>8.8149813770032205E-4</v>
      </c>
      <c r="K767">
        <v>104.371687539588</v>
      </c>
      <c r="L767">
        <v>77976611.942846507</v>
      </c>
      <c r="M767">
        <v>10970069.2685399</v>
      </c>
      <c r="N767">
        <v>3.98863503148038</v>
      </c>
      <c r="O767">
        <v>4.9051445125014599</v>
      </c>
      <c r="P767">
        <v>197</v>
      </c>
      <c r="Q767">
        <v>147179689.38572699</v>
      </c>
      <c r="R767">
        <v>10544597.148403499</v>
      </c>
      <c r="S767">
        <v>3.83393655494833</v>
      </c>
      <c r="T767">
        <v>96.868815077016706</v>
      </c>
      <c r="U767">
        <v>72371178.244663596</v>
      </c>
      <c r="V767">
        <v>2.6316168865395801</v>
      </c>
      <c r="W767">
        <v>51.180012117104503</v>
      </c>
      <c r="X767">
        <v>38236844.092148103</v>
      </c>
      <c r="Y767">
        <v>3.2064642491472899</v>
      </c>
      <c r="Z767">
        <v>70.939331544132799</v>
      </c>
      <c r="AA767">
        <v>52999130.872571401</v>
      </c>
    </row>
    <row r="768" spans="1:27" hidden="1" x14ac:dyDescent="0.3">
      <c r="A768" t="s">
        <v>371</v>
      </c>
      <c r="B768">
        <v>3</v>
      </c>
      <c r="C768">
        <v>87.946139017740904</v>
      </c>
      <c r="D768">
        <v>0</v>
      </c>
      <c r="E768">
        <v>0</v>
      </c>
      <c r="F768">
        <v>10084139.2889161</v>
      </c>
      <c r="G768">
        <v>791155.38575148396</v>
      </c>
      <c r="H768">
        <v>1.87428796394125</v>
      </c>
      <c r="I768">
        <v>114662.671966553</v>
      </c>
      <c r="J768">
        <v>2.1878428485734998E-3</v>
      </c>
      <c r="K768">
        <v>21.333708549558601</v>
      </c>
      <c r="L768">
        <v>2446180.02524808</v>
      </c>
      <c r="M768">
        <v>446918.19647369802</v>
      </c>
      <c r="N768">
        <v>1.05877228620688</v>
      </c>
      <c r="O768">
        <v>2.7902851210581798</v>
      </c>
      <c r="P768">
        <v>200</v>
      </c>
      <c r="Q768">
        <v>22932534.393310498</v>
      </c>
      <c r="R768">
        <v>830788.01940549503</v>
      </c>
      <c r="S768">
        <v>1.9681797196883799</v>
      </c>
      <c r="T768">
        <v>96.868815077016706</v>
      </c>
      <c r="U768">
        <v>11107237.1669646</v>
      </c>
      <c r="V768">
        <v>1.4491568248490001</v>
      </c>
      <c r="W768">
        <v>51.180012117104503</v>
      </c>
      <c r="X768">
        <v>5868436.9406277398</v>
      </c>
      <c r="Y768">
        <v>1.6852876208779</v>
      </c>
      <c r="Z768">
        <v>70.939331544132799</v>
      </c>
      <c r="AA768">
        <v>8134093.3023714302</v>
      </c>
    </row>
    <row r="769" spans="1:27" hidden="1" x14ac:dyDescent="0.3">
      <c r="A769" t="s">
        <v>372</v>
      </c>
      <c r="B769">
        <v>3</v>
      </c>
      <c r="C769">
        <v>109.86557769775401</v>
      </c>
      <c r="D769">
        <v>0</v>
      </c>
      <c r="E769">
        <v>0</v>
      </c>
      <c r="F769">
        <v>121425058.712184</v>
      </c>
      <c r="G769">
        <v>8594132.2114929501</v>
      </c>
      <c r="H769">
        <v>2.1122821906531901</v>
      </c>
      <c r="I769">
        <v>1105214.76568604</v>
      </c>
      <c r="J769">
        <v>0.35360708948518799</v>
      </c>
      <c r="K769">
        <v>10.000000000000099</v>
      </c>
      <c r="L769">
        <v>11052147.656860501</v>
      </c>
      <c r="M769">
        <v>3574393.8451685398</v>
      </c>
      <c r="N769">
        <v>0.87852133010393596</v>
      </c>
      <c r="O769">
        <v>2.95852704859209</v>
      </c>
      <c r="P769">
        <v>200</v>
      </c>
      <c r="Q769">
        <v>221042953.137207</v>
      </c>
      <c r="R769">
        <v>8012546.7656038003</v>
      </c>
      <c r="S769">
        <v>1.9693390115789899</v>
      </c>
      <c r="T769">
        <v>96.868815077016706</v>
      </c>
      <c r="U769">
        <v>107060844.75762901</v>
      </c>
      <c r="V769">
        <v>1.4249874613637501</v>
      </c>
      <c r="W769">
        <v>51.180012117104503</v>
      </c>
      <c r="X769">
        <v>56564905.099813998</v>
      </c>
      <c r="Y769">
        <v>1.6684032815972301</v>
      </c>
      <c r="Z769">
        <v>70.939331544132799</v>
      </c>
      <c r="AA769">
        <v>78403196.690472707</v>
      </c>
    </row>
    <row r="770" spans="1:27" hidden="1" x14ac:dyDescent="0.3">
      <c r="A770" t="s">
        <v>373</v>
      </c>
      <c r="B770">
        <v>3</v>
      </c>
      <c r="C770">
        <v>80.530871073404995</v>
      </c>
      <c r="D770">
        <v>0</v>
      </c>
      <c r="E770">
        <v>0</v>
      </c>
      <c r="F770">
        <v>6939680.6692369403</v>
      </c>
      <c r="G770">
        <v>737308.61808779801</v>
      </c>
      <c r="H770">
        <v>2.3241748933522599</v>
      </c>
      <c r="I770">
        <v>86174.166213989301</v>
      </c>
      <c r="J770">
        <v>0.429932644386743</v>
      </c>
      <c r="K770">
        <v>20.566628659748702</v>
      </c>
      <c r="L770">
        <v>1772312.0765865799</v>
      </c>
      <c r="M770">
        <v>368625.70508406602</v>
      </c>
      <c r="N770">
        <v>1.1619972800842</v>
      </c>
      <c r="O770">
        <v>3.6196541864374598</v>
      </c>
      <c r="P770">
        <v>200</v>
      </c>
      <c r="Q770">
        <v>17234833.2427979</v>
      </c>
      <c r="R770">
        <v>818943.743497547</v>
      </c>
      <c r="S770">
        <v>2.5815085311782702</v>
      </c>
      <c r="T770">
        <v>96.868815077016706</v>
      </c>
      <c r="U770">
        <v>8347589.3713990301</v>
      </c>
      <c r="V770">
        <v>1.7980732341085099</v>
      </c>
      <c r="W770">
        <v>51.180012117104503</v>
      </c>
      <c r="X770">
        <v>4410394.8710133396</v>
      </c>
      <c r="Y770">
        <v>2.1612682100052001</v>
      </c>
      <c r="Z770">
        <v>70.939331544132799</v>
      </c>
      <c r="AA770">
        <v>6113137.7475933898</v>
      </c>
    </row>
    <row r="771" spans="1:27" hidden="1" x14ac:dyDescent="0.3">
      <c r="A771" t="s">
        <v>375</v>
      </c>
      <c r="B771">
        <v>3</v>
      </c>
      <c r="C771">
        <v>100.66358947753901</v>
      </c>
      <c r="D771">
        <v>0</v>
      </c>
      <c r="E771">
        <v>0</v>
      </c>
      <c r="F771">
        <v>11075174.408307699</v>
      </c>
      <c r="G771">
        <v>847169.45247151598</v>
      </c>
      <c r="H771">
        <v>2.09164853691495</v>
      </c>
      <c r="I771">
        <v>110021.651977539</v>
      </c>
      <c r="J771">
        <v>6.6792963458465601E-3</v>
      </c>
      <c r="K771">
        <v>15.663801830215601</v>
      </c>
      <c r="L771">
        <v>1723357.35360912</v>
      </c>
      <c r="M771">
        <v>411772.22007056099</v>
      </c>
      <c r="N771">
        <v>1.01665936978737</v>
      </c>
      <c r="O771">
        <v>2.8486536835293901</v>
      </c>
      <c r="P771">
        <v>200</v>
      </c>
      <c r="Q771">
        <v>22004330.395507801</v>
      </c>
      <c r="R771">
        <v>831134.58739240305</v>
      </c>
      <c r="S771">
        <v>2.0520586980881199</v>
      </c>
      <c r="T771">
        <v>96.868815077016706</v>
      </c>
      <c r="U771">
        <v>10657667.0598801</v>
      </c>
      <c r="V771">
        <v>1.51375292299991</v>
      </c>
      <c r="W771">
        <v>51.180012117104503</v>
      </c>
      <c r="X771">
        <v>5630909.4813542999</v>
      </c>
      <c r="Y771">
        <v>1.76052770233374</v>
      </c>
      <c r="Z771">
        <v>70.939331544132799</v>
      </c>
      <c r="AA771">
        <v>7804862.4466678398</v>
      </c>
    </row>
    <row r="772" spans="1:27" hidden="1" x14ac:dyDescent="0.3">
      <c r="A772" t="s">
        <v>376</v>
      </c>
      <c r="B772">
        <v>3</v>
      </c>
      <c r="C772">
        <v>98.7555745442708</v>
      </c>
      <c r="D772">
        <v>0</v>
      </c>
      <c r="E772">
        <v>0</v>
      </c>
      <c r="F772">
        <v>125164051.813109</v>
      </c>
      <c r="G772">
        <v>9073926.0892990194</v>
      </c>
      <c r="H772">
        <v>1.94479499891104</v>
      </c>
      <c r="I772">
        <v>1267412.52218628</v>
      </c>
      <c r="J772">
        <v>8.57253145007838E-2</v>
      </c>
      <c r="K772">
        <v>10.000000000000201</v>
      </c>
      <c r="L772">
        <v>12674125.2218631</v>
      </c>
      <c r="M772">
        <v>4374375.8345440002</v>
      </c>
      <c r="N772">
        <v>0.937550533545915</v>
      </c>
      <c r="O772">
        <v>2.3795450063756398</v>
      </c>
      <c r="P772">
        <v>200</v>
      </c>
      <c r="Q772">
        <v>253482504.43725601</v>
      </c>
      <c r="R772">
        <v>9002416.4318618104</v>
      </c>
      <c r="S772">
        <v>1.9294684883367801</v>
      </c>
      <c r="T772">
        <v>96.868815077016706</v>
      </c>
      <c r="U772">
        <v>122772749.237958</v>
      </c>
      <c r="V772">
        <v>1.47762393660181</v>
      </c>
      <c r="W772">
        <v>51.180012117104503</v>
      </c>
      <c r="X772">
        <v>64866188.2428637</v>
      </c>
      <c r="Y772">
        <v>1.6920588077763901</v>
      </c>
      <c r="Z772">
        <v>70.939331544132799</v>
      </c>
      <c r="AA772">
        <v>89909397.114558101</v>
      </c>
    </row>
    <row r="773" spans="1:27" hidden="1" x14ac:dyDescent="0.3">
      <c r="A773" t="s">
        <v>377</v>
      </c>
      <c r="B773">
        <v>3</v>
      </c>
      <c r="C773">
        <v>60.398155212402301</v>
      </c>
      <c r="D773">
        <v>0</v>
      </c>
      <c r="E773">
        <v>0</v>
      </c>
      <c r="F773">
        <v>87456.394193562897</v>
      </c>
      <c r="G773">
        <v>8178.16383659246</v>
      </c>
      <c r="H773">
        <v>1.5342089018745999</v>
      </c>
      <c r="I773">
        <v>1447.9977722168001</v>
      </c>
      <c r="J773">
        <v>0</v>
      </c>
      <c r="K773">
        <v>25.439788354988998</v>
      </c>
      <c r="L773">
        <v>36836.756863690898</v>
      </c>
      <c r="M773">
        <v>5825.6720223148304</v>
      </c>
      <c r="N773">
        <v>1.0928856470257799</v>
      </c>
      <c r="O773">
        <v>2.7385335070382002</v>
      </c>
      <c r="P773">
        <v>200</v>
      </c>
      <c r="Q773">
        <v>289599.55444335903</v>
      </c>
      <c r="R773">
        <v>10314.427824000601</v>
      </c>
      <c r="S773">
        <v>1.93496820331716</v>
      </c>
      <c r="T773">
        <v>96.868815077016706</v>
      </c>
      <c r="U773">
        <v>140265.828428801</v>
      </c>
      <c r="V773">
        <v>1.42327033961853</v>
      </c>
      <c r="W773">
        <v>51.180012117104503</v>
      </c>
      <c r="X773">
        <v>74108.543527595903</v>
      </c>
      <c r="Y773">
        <v>1.6563001870245899</v>
      </c>
      <c r="Z773">
        <v>70.939331544132799</v>
      </c>
      <c r="AA773">
        <v>102719.99403845301</v>
      </c>
    </row>
    <row r="774" spans="1:27" hidden="1" x14ac:dyDescent="0.3">
      <c r="A774" t="s">
        <v>378</v>
      </c>
      <c r="B774">
        <v>3</v>
      </c>
      <c r="C774">
        <v>80.530871073404995</v>
      </c>
      <c r="D774">
        <v>0</v>
      </c>
      <c r="E774">
        <v>0</v>
      </c>
      <c r="F774">
        <v>6858532.1166994302</v>
      </c>
      <c r="G774">
        <v>1048271.19033654</v>
      </c>
      <c r="H774">
        <v>3.3435009857656102</v>
      </c>
      <c r="I774">
        <v>85166.49609375</v>
      </c>
      <c r="J774">
        <v>0</v>
      </c>
      <c r="K774">
        <v>27.4080185713376</v>
      </c>
      <c r="L774">
        <v>2334244.9065932501</v>
      </c>
      <c r="M774">
        <v>557002.421530033</v>
      </c>
      <c r="N774">
        <v>1.7765804904564999</v>
      </c>
      <c r="O774">
        <v>5.2460291050239301</v>
      </c>
      <c r="P774">
        <v>200</v>
      </c>
      <c r="Q774">
        <v>17033299.21875</v>
      </c>
      <c r="R774">
        <v>1171383.38530994</v>
      </c>
      <c r="S774">
        <v>3.73617203219702</v>
      </c>
      <c r="T774">
        <v>96.868815077016706</v>
      </c>
      <c r="U774">
        <v>8249977.5608629296</v>
      </c>
      <c r="V774">
        <v>2.5326272008344999</v>
      </c>
      <c r="W774">
        <v>51.180012117104503</v>
      </c>
      <c r="X774">
        <v>4358822.3020494496</v>
      </c>
      <c r="Y774">
        <v>3.09341889141642</v>
      </c>
      <c r="Z774">
        <v>70.939331544132799</v>
      </c>
      <c r="AA774">
        <v>6041654.3028466199</v>
      </c>
    </row>
    <row r="775" spans="1:27" hidden="1" x14ac:dyDescent="0.3">
      <c r="A775" t="s">
        <v>379</v>
      </c>
      <c r="B775">
        <v>3</v>
      </c>
      <c r="C775">
        <v>60.398155212402301</v>
      </c>
      <c r="D775">
        <v>0</v>
      </c>
      <c r="E775">
        <v>0</v>
      </c>
      <c r="F775">
        <v>6568892.4804592803</v>
      </c>
      <c r="G775">
        <v>1094902.78372937</v>
      </c>
      <c r="H775">
        <v>2.73466206168239</v>
      </c>
      <c r="I775">
        <v>108759.81985473599</v>
      </c>
      <c r="J775">
        <v>0.28897710909796098</v>
      </c>
      <c r="K775">
        <v>71.879692344036997</v>
      </c>
      <c r="L775">
        <v>7817622.3905513296</v>
      </c>
      <c r="M775">
        <v>1208472.07453546</v>
      </c>
      <c r="N775">
        <v>3.01831613175582</v>
      </c>
      <c r="O775">
        <v>4.5628046321200104</v>
      </c>
      <c r="P775">
        <v>200</v>
      </c>
      <c r="Q775">
        <v>21751963.970947299</v>
      </c>
      <c r="R775">
        <v>1422585.80571675</v>
      </c>
      <c r="S775">
        <v>3.55309301445984</v>
      </c>
      <c r="T775">
        <v>96.868815077016706</v>
      </c>
      <c r="U775">
        <v>10535434.877318099</v>
      </c>
      <c r="V775">
        <v>2.4896348763263001</v>
      </c>
      <c r="W775">
        <v>51.180012117104503</v>
      </c>
      <c r="X775">
        <v>5566328.8980195001</v>
      </c>
      <c r="Y775">
        <v>2.9959825356202501</v>
      </c>
      <c r="Z775">
        <v>70.939331544132799</v>
      </c>
      <c r="AA775">
        <v>7715348.9193553003</v>
      </c>
    </row>
    <row r="776" spans="1:27" hidden="1" x14ac:dyDescent="0.3">
      <c r="A776" t="s">
        <v>381</v>
      </c>
      <c r="B776">
        <v>3</v>
      </c>
      <c r="C776">
        <v>94.045033772786496</v>
      </c>
      <c r="D776">
        <v>0</v>
      </c>
      <c r="E776">
        <v>0</v>
      </c>
      <c r="F776">
        <v>108753122.76086</v>
      </c>
      <c r="G776">
        <v>6663885.54039713</v>
      </c>
      <c r="H776">
        <v>1.56537446359748</v>
      </c>
      <c r="I776">
        <v>1156394.1060790999</v>
      </c>
      <c r="J776">
        <v>0.51463447710367305</v>
      </c>
      <c r="K776">
        <v>10.000000000000799</v>
      </c>
      <c r="L776">
        <v>11563941.0607919</v>
      </c>
      <c r="M776">
        <v>2786593.2008885401</v>
      </c>
      <c r="N776">
        <v>0.65458234698991202</v>
      </c>
      <c r="O776">
        <v>2.3414340993034002</v>
      </c>
      <c r="P776">
        <v>200</v>
      </c>
      <c r="Q776">
        <v>231278821.21582001</v>
      </c>
      <c r="R776">
        <v>6774851.4733525096</v>
      </c>
      <c r="S776">
        <v>1.5914408233398001</v>
      </c>
      <c r="T776">
        <v>96.868815077016706</v>
      </c>
      <c r="U776">
        <v>112018526.817929</v>
      </c>
      <c r="V776">
        <v>1.1334810895102001</v>
      </c>
      <c r="W776">
        <v>51.180012117104503</v>
      </c>
      <c r="X776">
        <v>59184264.361276597</v>
      </c>
      <c r="Y776">
        <v>1.3410095500927299</v>
      </c>
      <c r="Z776">
        <v>70.939331544132799</v>
      </c>
      <c r="AA776">
        <v>82033824.8868265</v>
      </c>
    </row>
    <row r="777" spans="1:27" x14ac:dyDescent="0.3">
      <c r="A777" t="s">
        <v>25</v>
      </c>
      <c r="B777">
        <v>4</v>
      </c>
      <c r="C777">
        <v>74.645593223074997</v>
      </c>
      <c r="D777">
        <v>0</v>
      </c>
      <c r="E777">
        <v>0</v>
      </c>
      <c r="F777">
        <v>9186042353.7046299</v>
      </c>
      <c r="G777">
        <v>669905947.85919297</v>
      </c>
      <c r="H777">
        <v>1.43425300817116</v>
      </c>
      <c r="I777">
        <v>123062085.20913699</v>
      </c>
      <c r="J777">
        <v>0.28309271518746498</v>
      </c>
      <c r="K777">
        <v>19.682094728369801</v>
      </c>
      <c r="L777">
        <v>2422119618.5569501</v>
      </c>
      <c r="M777">
        <v>425351710.78948897</v>
      </c>
      <c r="N777">
        <v>0.91066809106582802</v>
      </c>
      <c r="O777">
        <v>2.39637314045775</v>
      </c>
      <c r="P777">
        <v>187.71192830624801</v>
      </c>
      <c r="Q777">
        <v>23100221315.994801</v>
      </c>
      <c r="R777">
        <v>747800645.31670403</v>
      </c>
      <c r="S777">
        <v>1.60102373845956</v>
      </c>
      <c r="T777">
        <v>74.645593223074997</v>
      </c>
      <c r="U777">
        <v>9186042353.7046299</v>
      </c>
      <c r="V777">
        <v>1.15480711935469</v>
      </c>
      <c r="W777">
        <v>39.438516540209598</v>
      </c>
      <c r="X777">
        <v>4853386082.9932299</v>
      </c>
      <c r="Y777">
        <v>1.36013465181905</v>
      </c>
      <c r="Z777">
        <v>54.664738922945403</v>
      </c>
      <c r="AA777">
        <v>6727156759.27073</v>
      </c>
    </row>
    <row r="778" spans="1:27" hidden="1" x14ac:dyDescent="0.3">
      <c r="A778" t="s">
        <v>26</v>
      </c>
      <c r="B778">
        <v>4</v>
      </c>
      <c r="C778">
        <v>0.46697780489921598</v>
      </c>
      <c r="D778">
        <v>0</v>
      </c>
      <c r="E778">
        <v>0</v>
      </c>
      <c r="F778">
        <v>42782.420454481697</v>
      </c>
      <c r="G778">
        <v>146167.11190262801</v>
      </c>
      <c r="H778">
        <v>0.42035552407989701</v>
      </c>
      <c r="I778">
        <v>91615.532913207993</v>
      </c>
      <c r="J778">
        <v>0.78462227300583298</v>
      </c>
      <c r="K778">
        <v>23.118061256938201</v>
      </c>
      <c r="L778">
        <v>2117973.5019745799</v>
      </c>
      <c r="M778">
        <v>210973.49995449901</v>
      </c>
      <c r="N778">
        <v>0.60672934551393598</v>
      </c>
      <c r="O778">
        <v>1.2890931104289101</v>
      </c>
      <c r="P778">
        <v>200</v>
      </c>
      <c r="Q778">
        <v>18323106.582641602</v>
      </c>
      <c r="R778">
        <v>329287.17462875502</v>
      </c>
      <c r="S778">
        <v>0.94698240296400205</v>
      </c>
      <c r="T778">
        <v>74.645593223074997</v>
      </c>
      <c r="U778">
        <v>6838695.8027545596</v>
      </c>
      <c r="V778">
        <v>0.72708376751734505</v>
      </c>
      <c r="W778">
        <v>39.438516540209598</v>
      </c>
      <c r="X778">
        <v>3613180.7101376699</v>
      </c>
      <c r="Y778">
        <v>0.82884818916862701</v>
      </c>
      <c r="Z778">
        <v>54.664738922945403</v>
      </c>
      <c r="AA778">
        <v>5008139.1879870202</v>
      </c>
    </row>
    <row r="779" spans="1:27" hidden="1" x14ac:dyDescent="0.3">
      <c r="A779" t="s">
        <v>27</v>
      </c>
      <c r="B779">
        <v>4</v>
      </c>
      <c r="C779">
        <v>91.995763142903598</v>
      </c>
      <c r="D779">
        <v>0</v>
      </c>
      <c r="E779">
        <v>0</v>
      </c>
      <c r="F779">
        <v>2240428.70005807</v>
      </c>
      <c r="G779">
        <v>358451.55870049802</v>
      </c>
      <c r="H779">
        <v>3.8779604683294102</v>
      </c>
      <c r="I779">
        <v>24353.607421875</v>
      </c>
      <c r="J779">
        <v>1</v>
      </c>
      <c r="K779">
        <v>47.988544062772803</v>
      </c>
      <c r="L779">
        <v>1168694.1628521199</v>
      </c>
      <c r="M779">
        <v>250178.62886311201</v>
      </c>
      <c r="N779">
        <v>2.7065939851656</v>
      </c>
      <c r="O779">
        <v>5.5472881565257097</v>
      </c>
      <c r="P779">
        <v>200</v>
      </c>
      <c r="Q779">
        <v>4870721.484375</v>
      </c>
      <c r="R779">
        <v>318903.13445871399</v>
      </c>
      <c r="S779">
        <v>3.45010007249136</v>
      </c>
      <c r="T779">
        <v>74.645593223074997</v>
      </c>
      <c r="U779">
        <v>1817889.47312774</v>
      </c>
      <c r="V779">
        <v>2.4460180188610399</v>
      </c>
      <c r="W779">
        <v>39.438516540209598</v>
      </c>
      <c r="X779">
        <v>960470.14912138903</v>
      </c>
      <c r="Y779">
        <v>2.9025979542296798</v>
      </c>
      <c r="Z779">
        <v>54.664738922945403</v>
      </c>
      <c r="AA779">
        <v>1331283.5915486999</v>
      </c>
    </row>
    <row r="780" spans="1:27" hidden="1" x14ac:dyDescent="0.3">
      <c r="A780" t="s">
        <v>28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1319791.53993918</v>
      </c>
      <c r="H780">
        <v>0.365766194366755</v>
      </c>
      <c r="I780">
        <v>950687.93367004395</v>
      </c>
      <c r="J780">
        <v>3.1326197534212397E-2</v>
      </c>
      <c r="K780" s="1">
        <v>2.3158491984922102E-13</v>
      </c>
      <c r="L780" s="1">
        <v>2.20164988920599E-7</v>
      </c>
      <c r="M780">
        <v>1319791.53993919</v>
      </c>
      <c r="N780">
        <v>0.365766194366758</v>
      </c>
      <c r="O780">
        <v>2.0270068683079399</v>
      </c>
      <c r="P780">
        <v>200</v>
      </c>
      <c r="Q780">
        <v>190137586.734009</v>
      </c>
      <c r="R780">
        <v>3921498.6295729801</v>
      </c>
      <c r="S780">
        <v>1.0868016550700501</v>
      </c>
      <c r="T780">
        <v>74.645593223074997</v>
      </c>
      <c r="U780">
        <v>70964664.778819799</v>
      </c>
      <c r="V780">
        <v>0.76171015615115301</v>
      </c>
      <c r="W780">
        <v>39.438516540209598</v>
      </c>
      <c r="X780">
        <v>37493721.796623699</v>
      </c>
      <c r="Y780">
        <v>0.90558879742491605</v>
      </c>
      <c r="Z780">
        <v>54.664738922945403</v>
      </c>
      <c r="AA780">
        <v>51969107.691267297</v>
      </c>
    </row>
    <row r="781" spans="1:27" hidden="1" x14ac:dyDescent="0.3">
      <c r="A781" t="s">
        <v>30</v>
      </c>
      <c r="B781">
        <v>4</v>
      </c>
      <c r="C781">
        <v>58.377124786377003</v>
      </c>
      <c r="D781">
        <v>0</v>
      </c>
      <c r="E781">
        <v>0</v>
      </c>
      <c r="F781">
        <v>317269458.71983999</v>
      </c>
      <c r="G781">
        <v>25919696.5109635</v>
      </c>
      <c r="H781">
        <v>1.2565522465502199</v>
      </c>
      <c r="I781">
        <v>5434825.0257415799</v>
      </c>
      <c r="J781">
        <v>1.8155366578271701E-2</v>
      </c>
      <c r="K781">
        <v>10.000000000000099</v>
      </c>
      <c r="L781">
        <v>54348250.257416397</v>
      </c>
      <c r="M781">
        <v>13688560.3320609</v>
      </c>
      <c r="N781">
        <v>0.66360311086258095</v>
      </c>
      <c r="O781">
        <v>2.3657863475836298</v>
      </c>
      <c r="P781">
        <v>200</v>
      </c>
      <c r="Q781">
        <v>1086965005.14832</v>
      </c>
      <c r="R781">
        <v>29527656.581946999</v>
      </c>
      <c r="S781">
        <v>1.4314613289439999</v>
      </c>
      <c r="T781">
        <v>74.645593223074997</v>
      </c>
      <c r="U781">
        <v>405685738.11009401</v>
      </c>
      <c r="V781">
        <v>1.03740834285124</v>
      </c>
      <c r="W781">
        <v>39.438516540209598</v>
      </c>
      <c r="X781">
        <v>214341436.670854</v>
      </c>
      <c r="Y781">
        <v>1.21491149993771</v>
      </c>
      <c r="Z781">
        <v>54.664738922945403</v>
      </c>
      <c r="AA781">
        <v>297093291.124053</v>
      </c>
    </row>
    <row r="782" spans="1:27" hidden="1" x14ac:dyDescent="0.3">
      <c r="A782" t="s">
        <v>31</v>
      </c>
      <c r="B782">
        <v>4</v>
      </c>
      <c r="C782">
        <v>13.755078951517699</v>
      </c>
      <c r="D782">
        <v>0</v>
      </c>
      <c r="E782">
        <v>0</v>
      </c>
      <c r="F782">
        <v>480654.47667466197</v>
      </c>
      <c r="G782">
        <v>85040.382592563197</v>
      </c>
      <c r="H782">
        <v>0.641197036818691</v>
      </c>
      <c r="I782">
        <v>34943.781738281199</v>
      </c>
      <c r="J782">
        <v>0.44283828384221802</v>
      </c>
      <c r="K782">
        <v>45.644998911334802</v>
      </c>
      <c r="L782">
        <v>1595008.87940177</v>
      </c>
      <c r="M782">
        <v>131943.890851387</v>
      </c>
      <c r="N782">
        <v>0.99484538122993305</v>
      </c>
      <c r="O782">
        <v>1.49462737535937</v>
      </c>
      <c r="P782">
        <v>150</v>
      </c>
      <c r="Q782">
        <v>5241567.2607421903</v>
      </c>
      <c r="R782">
        <v>163767.537784771</v>
      </c>
      <c r="S782">
        <v>1.23479289195803</v>
      </c>
      <c r="T782">
        <v>74.645593223074997</v>
      </c>
      <c r="U782">
        <v>2608399.3173116599</v>
      </c>
      <c r="V782">
        <v>0.93338896042907804</v>
      </c>
      <c r="W782">
        <v>39.438516540209598</v>
      </c>
      <c r="X782">
        <v>1378130.91406268</v>
      </c>
      <c r="Y782">
        <v>1.0778077108355699</v>
      </c>
      <c r="Z782">
        <v>54.664738922945403</v>
      </c>
      <c r="AA782">
        <v>1910192.70570353</v>
      </c>
    </row>
    <row r="783" spans="1:27" hidden="1" x14ac:dyDescent="0.3">
      <c r="A783" t="s">
        <v>32</v>
      </c>
      <c r="B783">
        <v>4</v>
      </c>
      <c r="C783">
        <v>47.0734265645345</v>
      </c>
      <c r="D783">
        <v>0</v>
      </c>
      <c r="E783">
        <v>0</v>
      </c>
      <c r="F783">
        <v>183376556.226147</v>
      </c>
      <c r="G783">
        <v>23025510.536125999</v>
      </c>
      <c r="H783">
        <v>1.55731861134965</v>
      </c>
      <c r="I783">
        <v>3895542.9763488802</v>
      </c>
      <c r="J783">
        <v>5.28719924268269E-2</v>
      </c>
      <c r="K783">
        <v>10.0000000000004</v>
      </c>
      <c r="L783">
        <v>38955429.763490297</v>
      </c>
      <c r="M783">
        <v>13594317.493966101</v>
      </c>
      <c r="N783">
        <v>0.91944470063904205</v>
      </c>
      <c r="O783">
        <v>3.49178783203504</v>
      </c>
      <c r="P783">
        <v>200</v>
      </c>
      <c r="Q783">
        <v>779108595.26977503</v>
      </c>
      <c r="R783">
        <v>29407718.315997001</v>
      </c>
      <c r="S783">
        <v>1.98897596554814</v>
      </c>
      <c r="T783">
        <v>74.645593223074997</v>
      </c>
      <c r="U783">
        <v>290785116.39554501</v>
      </c>
      <c r="V783">
        <v>1.4313442651809201</v>
      </c>
      <c r="W783">
        <v>39.438516540209598</v>
      </c>
      <c r="X783">
        <v>153634436.10583299</v>
      </c>
      <c r="Y783">
        <v>1.67980193229827</v>
      </c>
      <c r="Z783">
        <v>54.664738922945403</v>
      </c>
      <c r="AA783">
        <v>212948839.76522499</v>
      </c>
    </row>
    <row r="784" spans="1:27" hidden="1" x14ac:dyDescent="0.3">
      <c r="A784" t="s">
        <v>33</v>
      </c>
      <c r="B784">
        <v>4</v>
      </c>
      <c r="C784">
        <v>34.5650838216146</v>
      </c>
      <c r="D784">
        <v>0</v>
      </c>
      <c r="E784">
        <v>0</v>
      </c>
      <c r="F784">
        <v>41896426.468566902</v>
      </c>
      <c r="G784">
        <v>3195687.9386696601</v>
      </c>
      <c r="H784">
        <v>0.69464226101772697</v>
      </c>
      <c r="I784">
        <v>1212102.5565795901</v>
      </c>
      <c r="J784">
        <v>2.8208556752663799E-2</v>
      </c>
      <c r="K784">
        <v>10.000000000000201</v>
      </c>
      <c r="L784">
        <v>12121025.5657962</v>
      </c>
      <c r="M784">
        <v>2173890.9083751901</v>
      </c>
      <c r="N784">
        <v>0.47253565579005102</v>
      </c>
      <c r="O784">
        <v>1.62072923935045</v>
      </c>
      <c r="P784">
        <v>200</v>
      </c>
      <c r="Q784">
        <v>242420511.315918</v>
      </c>
      <c r="R784">
        <v>4646812.7771641295</v>
      </c>
      <c r="S784">
        <v>1.0100712572702299</v>
      </c>
      <c r="T784">
        <v>74.645593223074997</v>
      </c>
      <c r="U784">
        <v>90478114.383089304</v>
      </c>
      <c r="V784">
        <v>0.73610541303052601</v>
      </c>
      <c r="W784">
        <v>39.438516540209598</v>
      </c>
      <c r="X784">
        <v>47803526.726094499</v>
      </c>
      <c r="Y784">
        <v>0.86010320148141495</v>
      </c>
      <c r="Z784">
        <v>54.664738922945403</v>
      </c>
      <c r="AA784">
        <v>66259269.803257897</v>
      </c>
    </row>
    <row r="785" spans="1:27" hidden="1" x14ac:dyDescent="0.3">
      <c r="A785" t="s">
        <v>400</v>
      </c>
      <c r="B785">
        <v>4</v>
      </c>
      <c r="C785">
        <v>42.6918347676595</v>
      </c>
      <c r="D785">
        <v>0</v>
      </c>
      <c r="E785">
        <v>0</v>
      </c>
      <c r="F785">
        <v>117350926.370096</v>
      </c>
      <c r="G785">
        <v>17471932.029972799</v>
      </c>
      <c r="H785">
        <v>1.67469388473901</v>
      </c>
      <c r="I785">
        <v>2748790.8872680701</v>
      </c>
      <c r="J785">
        <v>2.5904255836653599E-3</v>
      </c>
      <c r="K785">
        <v>45.796430670330103</v>
      </c>
      <c r="L785">
        <v>125884811.29600701</v>
      </c>
      <c r="M785">
        <v>18088712.932082102</v>
      </c>
      <c r="N785">
        <v>1.73381265896582</v>
      </c>
      <c r="O785">
        <v>3.4933639923472399</v>
      </c>
      <c r="P785">
        <v>200</v>
      </c>
      <c r="Q785">
        <v>549758177.45361304</v>
      </c>
      <c r="R785">
        <v>23353501.916683499</v>
      </c>
      <c r="S785">
        <v>2.2384454552603601</v>
      </c>
      <c r="T785">
        <v>74.645593223074997</v>
      </c>
      <c r="U785">
        <v>205185126.42630699</v>
      </c>
      <c r="V785">
        <v>1.61173959473158</v>
      </c>
      <c r="W785">
        <v>39.438516540209598</v>
      </c>
      <c r="X785">
        <v>108408234.873099</v>
      </c>
      <c r="Y785">
        <v>1.8975347424823801</v>
      </c>
      <c r="Z785">
        <v>54.664738922945403</v>
      </c>
      <c r="AA785">
        <v>150261936.20627999</v>
      </c>
    </row>
    <row r="786" spans="1:27" hidden="1" x14ac:dyDescent="0.3">
      <c r="A786" t="s">
        <v>393</v>
      </c>
      <c r="B786">
        <v>4</v>
      </c>
      <c r="C786">
        <v>55.384030659993499</v>
      </c>
      <c r="D786">
        <v>0</v>
      </c>
      <c r="E786">
        <v>0</v>
      </c>
      <c r="F786">
        <v>180882.27591338</v>
      </c>
      <c r="G786">
        <v>23021.543214112899</v>
      </c>
      <c r="H786">
        <v>1.8572021728916801</v>
      </c>
      <c r="I786">
        <v>3265.9644622802698</v>
      </c>
      <c r="J786">
        <v>0</v>
      </c>
      <c r="K786">
        <v>27.136455834187299</v>
      </c>
      <c r="L786">
        <v>88626.700386694007</v>
      </c>
      <c r="M786">
        <v>15233.1488472651</v>
      </c>
      <c r="N786">
        <v>1.2288940352955999</v>
      </c>
      <c r="O786">
        <v>3.47534811379973</v>
      </c>
      <c r="P786">
        <v>200</v>
      </c>
      <c r="Q786">
        <v>653192.89245605504</v>
      </c>
      <c r="R786">
        <v>27606.975623856099</v>
      </c>
      <c r="S786">
        <v>2.2271198172397999</v>
      </c>
      <c r="T786">
        <v>74.645593223074997</v>
      </c>
      <c r="U786">
        <v>243789.85473239201</v>
      </c>
      <c r="V786">
        <v>1.51507110063385</v>
      </c>
      <c r="W786">
        <v>39.438516540209598</v>
      </c>
      <c r="X786">
        <v>128804.79346537701</v>
      </c>
      <c r="Y786">
        <v>1.8424691879220201</v>
      </c>
      <c r="Z786">
        <v>54.664738922945403</v>
      </c>
      <c r="AA786">
        <v>178533.09466216899</v>
      </c>
    </row>
    <row r="787" spans="1:27" hidden="1" x14ac:dyDescent="0.3">
      <c r="A787" t="s">
        <v>34</v>
      </c>
      <c r="B787">
        <v>4</v>
      </c>
      <c r="C787">
        <v>55.104626973470097</v>
      </c>
      <c r="D787">
        <v>0</v>
      </c>
      <c r="E787">
        <v>0</v>
      </c>
      <c r="F787">
        <v>85369800.974459499</v>
      </c>
      <c r="G787">
        <v>8156723.6289533498</v>
      </c>
      <c r="H787">
        <v>1.3871893654843801</v>
      </c>
      <c r="I787">
        <v>1549231.0839080799</v>
      </c>
      <c r="J787">
        <v>2.9747341659747802E-2</v>
      </c>
      <c r="K787">
        <v>11.453558431239699</v>
      </c>
      <c r="L787">
        <v>17744208.743034001</v>
      </c>
      <c r="M787">
        <v>5140021.5368425297</v>
      </c>
      <c r="N787">
        <v>0.87414794697213205</v>
      </c>
      <c r="O787">
        <v>2.3895459563449202</v>
      </c>
      <c r="P787">
        <v>200</v>
      </c>
      <c r="Q787">
        <v>309846216.78161597</v>
      </c>
      <c r="R787">
        <v>9320977.9906863794</v>
      </c>
      <c r="S787">
        <v>1.58519059033673</v>
      </c>
      <c r="T787">
        <v>74.645593223074997</v>
      </c>
      <c r="U787">
        <v>115643273.29794601</v>
      </c>
      <c r="V787">
        <v>1.2143053911581001</v>
      </c>
      <c r="W787">
        <v>39.438516540209598</v>
      </c>
      <c r="X787">
        <v>61099375.727315702</v>
      </c>
      <c r="Y787">
        <v>1.38250673564808</v>
      </c>
      <c r="Z787">
        <v>54.664738922945403</v>
      </c>
      <c r="AA787">
        <v>84688312.733146906</v>
      </c>
    </row>
    <row r="788" spans="1:27" hidden="1" x14ac:dyDescent="0.3">
      <c r="A788" t="s">
        <v>401</v>
      </c>
      <c r="B788">
        <v>4</v>
      </c>
      <c r="C788">
        <v>43.1425984700521</v>
      </c>
      <c r="D788">
        <v>0</v>
      </c>
      <c r="E788">
        <v>0</v>
      </c>
      <c r="F788">
        <v>244173912.850593</v>
      </c>
      <c r="G788">
        <v>27835575.737110399</v>
      </c>
      <c r="H788">
        <v>1.2958163341857101</v>
      </c>
      <c r="I788">
        <v>5659694.1656189002</v>
      </c>
      <c r="J788">
        <v>6.0541905517632298E-4</v>
      </c>
      <c r="K788">
        <v>10.0000000000013</v>
      </c>
      <c r="L788">
        <v>56596941.656196602</v>
      </c>
      <c r="M788">
        <v>17337739.3612638</v>
      </c>
      <c r="N788">
        <v>0.80711554430784604</v>
      </c>
      <c r="O788">
        <v>2.3453905392727901</v>
      </c>
      <c r="P788">
        <v>200</v>
      </c>
      <c r="Q788">
        <v>1131938833.12378</v>
      </c>
      <c r="R788">
        <v>35959631.719022997</v>
      </c>
      <c r="S788">
        <v>1.67401165303326</v>
      </c>
      <c r="T788">
        <v>74.645593223074997</v>
      </c>
      <c r="U788">
        <v>422471228.45379901</v>
      </c>
      <c r="V788">
        <v>1.24582051223854</v>
      </c>
      <c r="W788">
        <v>39.438516540209598</v>
      </c>
      <c r="X788">
        <v>223209941.96328899</v>
      </c>
      <c r="Y788">
        <v>1.4438994738265301</v>
      </c>
      <c r="Z788">
        <v>54.664738922945403</v>
      </c>
      <c r="AA788">
        <v>309385703.94727403</v>
      </c>
    </row>
    <row r="789" spans="1:27" hidden="1" x14ac:dyDescent="0.3">
      <c r="A789" t="s">
        <v>36</v>
      </c>
      <c r="B789">
        <v>4</v>
      </c>
      <c r="C789">
        <v>6.8216892878214503</v>
      </c>
      <c r="D789">
        <v>0</v>
      </c>
      <c r="E789">
        <v>0</v>
      </c>
      <c r="F789">
        <v>29890.130958392299</v>
      </c>
      <c r="G789">
        <v>13389.787349091999</v>
      </c>
      <c r="H789">
        <v>0.80514481725683196</v>
      </c>
      <c r="I789">
        <v>4381.6318359375</v>
      </c>
      <c r="J789">
        <v>0.73684209939798895</v>
      </c>
      <c r="K789">
        <v>7.1644113162328802</v>
      </c>
      <c r="L789">
        <v>31391.812708956899</v>
      </c>
      <c r="M789">
        <v>13577.867295252299</v>
      </c>
      <c r="N789">
        <v>0.81645430186124401</v>
      </c>
      <c r="O789">
        <v>3.0747225514672998</v>
      </c>
      <c r="P789">
        <v>144</v>
      </c>
      <c r="Q789">
        <v>630954.984375</v>
      </c>
      <c r="R789">
        <v>41457.770945577198</v>
      </c>
      <c r="S789">
        <v>2.4929081053789801</v>
      </c>
      <c r="T789">
        <v>74.645593223074997</v>
      </c>
      <c r="U789">
        <v>327069.50767866598</v>
      </c>
      <c r="V789">
        <v>1.7548844793009299</v>
      </c>
      <c r="W789">
        <v>39.438516540209598</v>
      </c>
      <c r="X789">
        <v>172805.05963472999</v>
      </c>
      <c r="Y789">
        <v>2.1106456779192402</v>
      </c>
      <c r="Z789">
        <v>54.664738922945403</v>
      </c>
      <c r="AA789">
        <v>239520.76036798899</v>
      </c>
    </row>
    <row r="790" spans="1:27" hidden="1" x14ac:dyDescent="0.3">
      <c r="A790" t="s">
        <v>37</v>
      </c>
      <c r="B790">
        <v>4</v>
      </c>
      <c r="C790">
        <v>61.994895491020202</v>
      </c>
      <c r="D790">
        <v>0</v>
      </c>
      <c r="E790">
        <v>0</v>
      </c>
      <c r="F790">
        <v>33927364.751862898</v>
      </c>
      <c r="G790">
        <v>2451808.3940755902</v>
      </c>
      <c r="H790">
        <v>1.1803981963652701</v>
      </c>
      <c r="I790">
        <v>547260.61691284203</v>
      </c>
      <c r="J790">
        <v>0.84933165242298003</v>
      </c>
      <c r="K790">
        <v>11.8987007938631</v>
      </c>
      <c r="L790">
        <v>6511690.3369108597</v>
      </c>
      <c r="M790">
        <v>994957.97436357697</v>
      </c>
      <c r="N790">
        <v>0.479012389889796</v>
      </c>
      <c r="O790">
        <v>2.18267472446722</v>
      </c>
      <c r="P790">
        <v>200</v>
      </c>
      <c r="Q790">
        <v>109452123.382568</v>
      </c>
      <c r="R790">
        <v>2760641.1281745099</v>
      </c>
      <c r="S790">
        <v>1.3290825728401201</v>
      </c>
      <c r="T790">
        <v>74.645593223074997</v>
      </c>
      <c r="U790">
        <v>40850593.3970851</v>
      </c>
      <c r="V790">
        <v>0.88684390297969695</v>
      </c>
      <c r="W790">
        <v>39.438516540209598</v>
      </c>
      <c r="X790">
        <v>21583146.891922399</v>
      </c>
      <c r="Y790">
        <v>1.0889998471936599</v>
      </c>
      <c r="Z790">
        <v>54.664738922945403</v>
      </c>
      <c r="AA790">
        <v>29915858.746350501</v>
      </c>
    </row>
    <row r="791" spans="1:27" hidden="1" x14ac:dyDescent="0.3">
      <c r="A791" t="s">
        <v>42</v>
      </c>
      <c r="B791">
        <v>4</v>
      </c>
      <c r="C791">
        <v>0.19610266884168001</v>
      </c>
      <c r="D791">
        <v>0</v>
      </c>
      <c r="E791">
        <v>0</v>
      </c>
      <c r="F791">
        <v>862.94743631387701</v>
      </c>
      <c r="G791">
        <v>14475.6344378378</v>
      </c>
      <c r="H791">
        <v>0.86670833623478405</v>
      </c>
      <c r="I791">
        <v>4400.4879760742197</v>
      </c>
      <c r="J791">
        <v>0.50069811621316895</v>
      </c>
      <c r="K791">
        <v>41.778425214065003</v>
      </c>
      <c r="L791">
        <v>183845.45781380899</v>
      </c>
      <c r="M791">
        <v>33733.162381234397</v>
      </c>
      <c r="N791">
        <v>2.0197258482125999</v>
      </c>
      <c r="O791">
        <v>5.1717295543810504</v>
      </c>
      <c r="P791">
        <v>200</v>
      </c>
      <c r="Q791">
        <v>880097.59521484398</v>
      </c>
      <c r="R791">
        <v>47357.656887389501</v>
      </c>
      <c r="S791">
        <v>2.8354733732124999</v>
      </c>
      <c r="T791">
        <v>74.645593223074997</v>
      </c>
      <c r="U791">
        <v>328477.03544506902</v>
      </c>
      <c r="V791">
        <v>1.9584314726038801</v>
      </c>
      <c r="W791">
        <v>39.438516540209598</v>
      </c>
      <c r="X791">
        <v>173548.71782939701</v>
      </c>
      <c r="Y791">
        <v>2.34961874778767</v>
      </c>
      <c r="Z791">
        <v>54.664738922945403</v>
      </c>
      <c r="AA791">
        <v>240551.52634565701</v>
      </c>
    </row>
    <row r="792" spans="1:27" hidden="1" x14ac:dyDescent="0.3">
      <c r="A792" t="s">
        <v>43</v>
      </c>
      <c r="B792">
        <v>4</v>
      </c>
      <c r="C792">
        <v>0.19703022638956699</v>
      </c>
      <c r="D792">
        <v>0</v>
      </c>
      <c r="E792">
        <v>0</v>
      </c>
      <c r="F792">
        <v>42764.829197857303</v>
      </c>
      <c r="G792">
        <v>284975.19449361</v>
      </c>
      <c r="H792">
        <v>0.345930917417963</v>
      </c>
      <c r="I792">
        <v>217047.04898071301</v>
      </c>
      <c r="J792">
        <v>1.8992263527911699E-2</v>
      </c>
      <c r="K792">
        <v>8.6376099866925404</v>
      </c>
      <c r="L792">
        <v>1874767.7578579499</v>
      </c>
      <c r="M792">
        <v>412839.226319312</v>
      </c>
      <c r="N792">
        <v>0.50114485424086197</v>
      </c>
      <c r="O792">
        <v>2.2690920628037099</v>
      </c>
      <c r="P792">
        <v>200</v>
      </c>
      <c r="Q792">
        <v>43409409.7961426</v>
      </c>
      <c r="R792">
        <v>1227379.11502006</v>
      </c>
      <c r="S792">
        <v>1.4899134783749</v>
      </c>
      <c r="T792">
        <v>74.645593223074997</v>
      </c>
      <c r="U792">
        <v>16201605.728483099</v>
      </c>
      <c r="V792">
        <v>1.0121901507100599</v>
      </c>
      <c r="W792">
        <v>39.438516540209598</v>
      </c>
      <c r="X792">
        <v>8560013.6312295292</v>
      </c>
      <c r="Y792">
        <v>1.23272691540832</v>
      </c>
      <c r="Z792">
        <v>54.664738922945403</v>
      </c>
      <c r="AA792">
        <v>11864820.266526399</v>
      </c>
    </row>
    <row r="793" spans="1:27" hidden="1" x14ac:dyDescent="0.3">
      <c r="A793" t="s">
        <v>50</v>
      </c>
      <c r="B793">
        <v>4</v>
      </c>
      <c r="C793">
        <v>59.592330932617202</v>
      </c>
      <c r="D793">
        <v>0</v>
      </c>
      <c r="E793">
        <v>0</v>
      </c>
      <c r="F793">
        <v>627704.59339549195</v>
      </c>
      <c r="G793">
        <v>42002.4418634717</v>
      </c>
      <c r="H793">
        <v>1.0506203557946301</v>
      </c>
      <c r="I793">
        <v>10533.3116455078</v>
      </c>
      <c r="J793">
        <v>0</v>
      </c>
      <c r="K793">
        <v>55.907111689056897</v>
      </c>
      <c r="L793">
        <v>588887.03062104899</v>
      </c>
      <c r="M793">
        <v>40761.512055521998</v>
      </c>
      <c r="N793">
        <v>1.0195805862359399</v>
      </c>
      <c r="O793">
        <v>1.6409265974923599</v>
      </c>
      <c r="P793">
        <v>200</v>
      </c>
      <c r="Q793">
        <v>2106662.3291015602</v>
      </c>
      <c r="R793">
        <v>46741.199259128603</v>
      </c>
      <c r="S793">
        <v>1.16915239250889</v>
      </c>
      <c r="T793">
        <v>74.645593223074997</v>
      </c>
      <c r="U793">
        <v>786265.29638245504</v>
      </c>
      <c r="V793">
        <v>0.87115229251095205</v>
      </c>
      <c r="W793">
        <v>39.438516540209598</v>
      </c>
      <c r="X793">
        <v>415418.185554542</v>
      </c>
      <c r="Y793">
        <v>1.00893713263337</v>
      </c>
      <c r="Z793">
        <v>54.664738922945403</v>
      </c>
      <c r="AA793">
        <v>575800.73109570495</v>
      </c>
    </row>
    <row r="794" spans="1:27" hidden="1" x14ac:dyDescent="0.3">
      <c r="A794" t="s">
        <v>54</v>
      </c>
      <c r="B794">
        <v>4</v>
      </c>
      <c r="C794">
        <v>12.6669762929281</v>
      </c>
      <c r="D794">
        <v>0</v>
      </c>
      <c r="E794">
        <v>0</v>
      </c>
      <c r="F794">
        <v>74762.353460621205</v>
      </c>
      <c r="G794">
        <v>9166.9643835801508</v>
      </c>
      <c r="H794">
        <v>0.40921518680948599</v>
      </c>
      <c r="I794">
        <v>5902.1467895507803</v>
      </c>
      <c r="J794">
        <v>0</v>
      </c>
      <c r="K794">
        <v>28.945236137879501</v>
      </c>
      <c r="L794">
        <v>170839.03254397499</v>
      </c>
      <c r="M794">
        <v>12337.363301642399</v>
      </c>
      <c r="N794">
        <v>0.55074245049551995</v>
      </c>
      <c r="O794">
        <v>1.2251110310861999</v>
      </c>
      <c r="P794">
        <v>192</v>
      </c>
      <c r="Q794">
        <v>1133212.18359375</v>
      </c>
      <c r="R794">
        <v>19625.262322144801</v>
      </c>
      <c r="S794">
        <v>0.87607577070187803</v>
      </c>
      <c r="T794">
        <v>74.645593223074997</v>
      </c>
      <c r="U794">
        <v>440569.24839568598</v>
      </c>
      <c r="V794">
        <v>0.63483300683418598</v>
      </c>
      <c r="W794">
        <v>39.438516540209598</v>
      </c>
      <c r="X794">
        <v>232771.913782444</v>
      </c>
      <c r="Y794">
        <v>0.74689795844087903</v>
      </c>
      <c r="Z794">
        <v>54.664738922945403</v>
      </c>
      <c r="AA794">
        <v>322639.31333569402</v>
      </c>
    </row>
    <row r="795" spans="1:27" hidden="1" x14ac:dyDescent="0.3">
      <c r="A795" t="s">
        <v>56</v>
      </c>
      <c r="B795">
        <v>4</v>
      </c>
      <c r="C795">
        <v>12.806344129511301</v>
      </c>
      <c r="D795">
        <v>0</v>
      </c>
      <c r="E795">
        <v>0</v>
      </c>
      <c r="F795">
        <v>220379.475259422</v>
      </c>
      <c r="G795">
        <v>73552.952317503194</v>
      </c>
      <c r="H795">
        <v>1.1261346929426801</v>
      </c>
      <c r="I795">
        <v>17208.617309570302</v>
      </c>
      <c r="J795">
        <v>0</v>
      </c>
      <c r="K795">
        <v>29.389045808123701</v>
      </c>
      <c r="L795">
        <v>505744.84240543202</v>
      </c>
      <c r="M795">
        <v>98674.607003041499</v>
      </c>
      <c r="N795">
        <v>1.5107605440355201</v>
      </c>
      <c r="O795">
        <v>4.1393753658727697</v>
      </c>
      <c r="P795">
        <v>200</v>
      </c>
      <c r="Q795">
        <v>3441723.4619140602</v>
      </c>
      <c r="R795">
        <v>159630.97890393899</v>
      </c>
      <c r="S795">
        <v>2.4440349129174099</v>
      </c>
      <c r="T795">
        <v>74.645593223074997</v>
      </c>
      <c r="U795">
        <v>1284547.4476217499</v>
      </c>
      <c r="V795">
        <v>1.7327181076021301</v>
      </c>
      <c r="W795">
        <v>39.438516540209598</v>
      </c>
      <c r="X795">
        <v>678682.33839762595</v>
      </c>
      <c r="Y795">
        <v>2.0530019037993901</v>
      </c>
      <c r="Z795">
        <v>54.664738922945403</v>
      </c>
      <c r="AA795">
        <v>940704.57245254004</v>
      </c>
    </row>
    <row r="796" spans="1:27" hidden="1" x14ac:dyDescent="0.3">
      <c r="A796" t="s">
        <v>57</v>
      </c>
      <c r="B796">
        <v>4</v>
      </c>
      <c r="C796">
        <v>12.6669762929281</v>
      </c>
      <c r="D796">
        <v>0</v>
      </c>
      <c r="E796">
        <v>0</v>
      </c>
      <c r="F796">
        <v>26253.903722658601</v>
      </c>
      <c r="G796">
        <v>3156.4073505829501</v>
      </c>
      <c r="H796">
        <v>0.40124378717388698</v>
      </c>
      <c r="I796">
        <v>2072.6259460449201</v>
      </c>
      <c r="J796">
        <v>0</v>
      </c>
      <c r="K796">
        <v>16.336875643004401</v>
      </c>
      <c r="L796">
        <v>33860.232335000197</v>
      </c>
      <c r="M796">
        <v>3535.16868186486</v>
      </c>
      <c r="N796">
        <v>0.44939208177550499</v>
      </c>
      <c r="O796">
        <v>1.78557279465021</v>
      </c>
      <c r="P796">
        <v>200</v>
      </c>
      <c r="Q796">
        <v>414525.18920898403</v>
      </c>
      <c r="R796">
        <v>8666.1136264781107</v>
      </c>
      <c r="S796">
        <v>1.10163989160813</v>
      </c>
      <c r="T796">
        <v>74.645593223074997</v>
      </c>
      <c r="U796">
        <v>154712.39327206</v>
      </c>
      <c r="V796">
        <v>0.73318509439251001</v>
      </c>
      <c r="W796">
        <v>39.438516540209598</v>
      </c>
      <c r="X796">
        <v>81741.292654760196</v>
      </c>
      <c r="Y796">
        <v>0.90202480348492498</v>
      </c>
      <c r="Z796">
        <v>54.664738922945403</v>
      </c>
      <c r="AA796">
        <v>113299.556225468</v>
      </c>
    </row>
    <row r="797" spans="1:27" hidden="1" x14ac:dyDescent="0.3">
      <c r="A797" t="s">
        <v>58</v>
      </c>
      <c r="B797">
        <v>4</v>
      </c>
      <c r="C797">
        <v>12.6669762929281</v>
      </c>
      <c r="D797">
        <v>0</v>
      </c>
      <c r="E797">
        <v>0</v>
      </c>
      <c r="F797">
        <v>118482.27408109901</v>
      </c>
      <c r="G797">
        <v>19072.483164146</v>
      </c>
      <c r="H797">
        <v>0.53723342103190797</v>
      </c>
      <c r="I797">
        <v>9353.6351013183594</v>
      </c>
      <c r="J797">
        <v>0</v>
      </c>
      <c r="K797">
        <v>29.998122145830799</v>
      </c>
      <c r="L797">
        <v>280591.48827687901</v>
      </c>
      <c r="M797">
        <v>26213.191117725099</v>
      </c>
      <c r="N797">
        <v>0.738372776063702</v>
      </c>
      <c r="O797">
        <v>1.76873638059981</v>
      </c>
      <c r="P797">
        <v>200</v>
      </c>
      <c r="Q797">
        <v>1870727.02026367</v>
      </c>
      <c r="R797">
        <v>41700.946511881302</v>
      </c>
      <c r="S797">
        <v>1.17463163878744</v>
      </c>
      <c r="T797">
        <v>74.645593223074997</v>
      </c>
      <c r="U797">
        <v>698207.64093008603</v>
      </c>
      <c r="V797">
        <v>0.840454240932621</v>
      </c>
      <c r="W797">
        <v>39.438516540209598</v>
      </c>
      <c r="X797">
        <v>368893.49265442899</v>
      </c>
      <c r="Y797">
        <v>0.99398282483189404</v>
      </c>
      <c r="Z797">
        <v>54.664738922945403</v>
      </c>
      <c r="AA797">
        <v>511314.02079406602</v>
      </c>
    </row>
    <row r="798" spans="1:27" hidden="1" x14ac:dyDescent="0.3">
      <c r="A798" t="s">
        <v>61</v>
      </c>
      <c r="B798">
        <v>4</v>
      </c>
      <c r="C798">
        <v>16.8893013000488</v>
      </c>
      <c r="D798">
        <v>0</v>
      </c>
      <c r="E798">
        <v>0</v>
      </c>
      <c r="F798">
        <v>8561847.7161992397</v>
      </c>
      <c r="G798">
        <v>1252340.99179272</v>
      </c>
      <c r="H798">
        <v>0.65088308586709298</v>
      </c>
      <c r="I798">
        <v>506939.13052368199</v>
      </c>
      <c r="J798">
        <v>0</v>
      </c>
      <c r="K798">
        <v>10.0000000000003</v>
      </c>
      <c r="L798">
        <v>5069391.3052369496</v>
      </c>
      <c r="M798">
        <v>1100148.96698637</v>
      </c>
      <c r="N798">
        <v>0.57178385059530001</v>
      </c>
      <c r="O798">
        <v>2.0464312230569299</v>
      </c>
      <c r="P798">
        <v>200</v>
      </c>
      <c r="Q798">
        <v>101387826.104736</v>
      </c>
      <c r="R798">
        <v>2382288.7131447899</v>
      </c>
      <c r="S798">
        <v>1.2381543359196101</v>
      </c>
      <c r="T798">
        <v>74.645593223074997</v>
      </c>
      <c r="U798">
        <v>37840772.125930101</v>
      </c>
      <c r="V798">
        <v>0.89629462454766795</v>
      </c>
      <c r="W798">
        <v>39.438516540209598</v>
      </c>
      <c r="X798">
        <v>19992927.284037702</v>
      </c>
      <c r="Y798">
        <v>1.0503217404713401</v>
      </c>
      <c r="Z798">
        <v>54.664738922945403</v>
      </c>
      <c r="AA798">
        <v>27711695.219902001</v>
      </c>
    </row>
    <row r="799" spans="1:27" hidden="1" x14ac:dyDescent="0.3">
      <c r="A799" t="s">
        <v>66</v>
      </c>
      <c r="B799">
        <v>4</v>
      </c>
      <c r="C799">
        <v>16.8893013000488</v>
      </c>
      <c r="D799">
        <v>0</v>
      </c>
      <c r="E799">
        <v>0</v>
      </c>
      <c r="F799">
        <v>9979170.9814996906</v>
      </c>
      <c r="G799">
        <v>1379383.6269418199</v>
      </c>
      <c r="H799">
        <v>0.61508975247322895</v>
      </c>
      <c r="I799">
        <v>590857.53781127895</v>
      </c>
      <c r="J799">
        <v>0</v>
      </c>
      <c r="K799">
        <v>15.048358250298399</v>
      </c>
      <c r="L799">
        <v>8891435.9038733896</v>
      </c>
      <c r="M799">
        <v>1336415.7477688501</v>
      </c>
      <c r="N799">
        <v>0.59592967136990804</v>
      </c>
      <c r="O799">
        <v>1.87654025544606</v>
      </c>
      <c r="P799">
        <v>200</v>
      </c>
      <c r="Q799">
        <v>118171507.56225599</v>
      </c>
      <c r="R799">
        <v>2580564.41219474</v>
      </c>
      <c r="S799">
        <v>1.15071593901487</v>
      </c>
      <c r="T799">
        <v>74.645593223074997</v>
      </c>
      <c r="U799">
        <v>44104911.420248397</v>
      </c>
      <c r="V799">
        <v>0.839312943636082</v>
      </c>
      <c r="W799">
        <v>39.438516540209598</v>
      </c>
      <c r="X799">
        <v>23302544.7778777</v>
      </c>
      <c r="Y799">
        <v>0.97977542752157099</v>
      </c>
      <c r="Z799">
        <v>54.664738922945403</v>
      </c>
      <c r="AA799">
        <v>32299073.045107901</v>
      </c>
    </row>
    <row r="800" spans="1:27" hidden="1" x14ac:dyDescent="0.3">
      <c r="A800" t="s">
        <v>69</v>
      </c>
      <c r="B800">
        <v>4</v>
      </c>
      <c r="C800">
        <v>16.8893013000488</v>
      </c>
      <c r="D800">
        <v>0</v>
      </c>
      <c r="E800">
        <v>0</v>
      </c>
      <c r="F800">
        <v>721608.21036916203</v>
      </c>
      <c r="G800">
        <v>129264.09211298201</v>
      </c>
      <c r="H800">
        <v>0.79712113298471698</v>
      </c>
      <c r="I800">
        <v>42725.758605957002</v>
      </c>
      <c r="J800">
        <v>0</v>
      </c>
      <c r="K800">
        <v>11.676046648311999</v>
      </c>
      <c r="L800">
        <v>498867.95056767302</v>
      </c>
      <c r="M800">
        <v>118319.873122891</v>
      </c>
      <c r="N800">
        <v>0.72963241203823104</v>
      </c>
      <c r="O800">
        <v>2.4420731197374401</v>
      </c>
      <c r="P800">
        <v>200</v>
      </c>
      <c r="Q800">
        <v>8545151.72119141</v>
      </c>
      <c r="R800">
        <v>238103.80327092201</v>
      </c>
      <c r="S800">
        <v>1.46829309152148</v>
      </c>
      <c r="T800">
        <v>74.645593223074997</v>
      </c>
      <c r="U800">
        <v>3189289.5970475599</v>
      </c>
      <c r="V800">
        <v>1.0758631626841899</v>
      </c>
      <c r="W800">
        <v>39.438516540209598</v>
      </c>
      <c r="X800">
        <v>1685040.5374740399</v>
      </c>
      <c r="Y800">
        <v>1.2519806490429299</v>
      </c>
      <c r="Z800">
        <v>54.664738922945403</v>
      </c>
      <c r="AA800">
        <v>2335592.4394794302</v>
      </c>
    </row>
    <row r="801" spans="1:27" hidden="1" x14ac:dyDescent="0.3">
      <c r="A801" t="s">
        <v>70</v>
      </c>
      <c r="B801">
        <v>4</v>
      </c>
      <c r="C801">
        <v>12.6669762929281</v>
      </c>
      <c r="D801">
        <v>0</v>
      </c>
      <c r="E801">
        <v>0</v>
      </c>
      <c r="F801">
        <v>415158.04237877298</v>
      </c>
      <c r="G801">
        <v>77274.604709794206</v>
      </c>
      <c r="H801">
        <v>0.62120150581426203</v>
      </c>
      <c r="I801">
        <v>32774.833770751997</v>
      </c>
      <c r="J801">
        <v>0</v>
      </c>
      <c r="K801">
        <v>18.430828786144101</v>
      </c>
      <c r="L801">
        <v>604067.34972306399</v>
      </c>
      <c r="M801">
        <v>88564.4454186207</v>
      </c>
      <c r="N801">
        <v>0.71195921431454701</v>
      </c>
      <c r="O801">
        <v>2.3283634240372799</v>
      </c>
      <c r="P801">
        <v>200</v>
      </c>
      <c r="Q801">
        <v>6554966.7541503897</v>
      </c>
      <c r="R801">
        <v>182840.956244078</v>
      </c>
      <c r="S801">
        <v>1.4698370540994199</v>
      </c>
      <c r="T801">
        <v>74.645593223074997</v>
      </c>
      <c r="U801">
        <v>2446496.90960545</v>
      </c>
      <c r="V801">
        <v>1.0222008398762501</v>
      </c>
      <c r="W801">
        <v>39.438516540209598</v>
      </c>
      <c r="X801">
        <v>1292590.8237704199</v>
      </c>
      <c r="Y801">
        <v>1.2269069998108399</v>
      </c>
      <c r="Z801">
        <v>54.664738922945403</v>
      </c>
      <c r="AA801">
        <v>1791627.7313210899</v>
      </c>
    </row>
    <row r="802" spans="1:27" hidden="1" x14ac:dyDescent="0.3">
      <c r="A802" t="s">
        <v>75</v>
      </c>
      <c r="B802">
        <v>4</v>
      </c>
      <c r="C802">
        <v>1.50487065315247</v>
      </c>
      <c r="D802">
        <v>0</v>
      </c>
      <c r="E802">
        <v>0</v>
      </c>
      <c r="F802">
        <v>9287.6057277803193</v>
      </c>
      <c r="G802">
        <v>18901.716014186</v>
      </c>
      <c r="H802">
        <v>0.80692438801268196</v>
      </c>
      <c r="I802">
        <v>6171.6970214843795</v>
      </c>
      <c r="J802">
        <v>0</v>
      </c>
      <c r="K802">
        <v>7.5401722891274101</v>
      </c>
      <c r="L802">
        <v>46535.658858286697</v>
      </c>
      <c r="M802">
        <v>23059.596122059302</v>
      </c>
      <c r="N802">
        <v>0.98442651845193896</v>
      </c>
      <c r="O802">
        <v>4.7132568710482703</v>
      </c>
      <c r="P802">
        <v>200</v>
      </c>
      <c r="Q802">
        <v>1234339.4042968799</v>
      </c>
      <c r="R802">
        <v>63477.332785200502</v>
      </c>
      <c r="S802">
        <v>2.7098813606094301</v>
      </c>
      <c r="T802">
        <v>74.645593223074997</v>
      </c>
      <c r="U802">
        <v>460689.98536178598</v>
      </c>
      <c r="V802">
        <v>1.8613979738750701</v>
      </c>
      <c r="W802">
        <v>39.438516540209598</v>
      </c>
      <c r="X802">
        <v>243402.57506297401</v>
      </c>
      <c r="Y802">
        <v>2.2437290731106598</v>
      </c>
      <c r="Z802">
        <v>54.664738922945403</v>
      </c>
      <c r="AA802">
        <v>337374.20639096299</v>
      </c>
    </row>
    <row r="803" spans="1:27" hidden="1" x14ac:dyDescent="0.3">
      <c r="A803" t="s">
        <v>78</v>
      </c>
      <c r="B803">
        <v>4</v>
      </c>
      <c r="C803">
        <v>70.100229899088504</v>
      </c>
      <c r="D803">
        <v>0</v>
      </c>
      <c r="E803">
        <v>0</v>
      </c>
      <c r="F803">
        <v>213572953.83044499</v>
      </c>
      <c r="G803">
        <v>23623666.4594565</v>
      </c>
      <c r="H803">
        <v>2.0429450981564901</v>
      </c>
      <c r="I803">
        <v>3046679.7917480501</v>
      </c>
      <c r="J803">
        <v>1.3811609992222499E-2</v>
      </c>
      <c r="K803">
        <v>48.224672025926502</v>
      </c>
      <c r="L803">
        <v>146925133.725068</v>
      </c>
      <c r="M803">
        <v>19208676.5286218</v>
      </c>
      <c r="N803">
        <v>1.6611422965850799</v>
      </c>
      <c r="O803">
        <v>3.22480621108248</v>
      </c>
      <c r="P803">
        <v>200</v>
      </c>
      <c r="Q803">
        <v>609335958.34960902</v>
      </c>
      <c r="R803">
        <v>24464578.257812802</v>
      </c>
      <c r="S803">
        <v>2.11566609764157</v>
      </c>
      <c r="T803">
        <v>74.645593223074997</v>
      </c>
      <c r="U803">
        <v>227421220.41578799</v>
      </c>
      <c r="V803">
        <v>1.49296380005339</v>
      </c>
      <c r="W803">
        <v>39.438516540209598</v>
      </c>
      <c r="X803">
        <v>120156531.359578</v>
      </c>
      <c r="Y803">
        <v>1.77901556236383</v>
      </c>
      <c r="Z803">
        <v>54.664738922945403</v>
      </c>
      <c r="AA803">
        <v>166545955.39772099</v>
      </c>
    </row>
    <row r="804" spans="1:27" hidden="1" x14ac:dyDescent="0.3">
      <c r="A804" t="s">
        <v>79</v>
      </c>
      <c r="B804">
        <v>4</v>
      </c>
      <c r="C804">
        <v>83.057619730631501</v>
      </c>
      <c r="D804">
        <v>0</v>
      </c>
      <c r="E804">
        <v>0</v>
      </c>
      <c r="F804">
        <v>4035778.84488157</v>
      </c>
      <c r="G804">
        <v>780642.152577676</v>
      </c>
      <c r="H804">
        <v>4.2329225778241701</v>
      </c>
      <c r="I804">
        <v>48590.109588623003</v>
      </c>
      <c r="J804">
        <v>0</v>
      </c>
      <c r="K804">
        <v>46.038885769164899</v>
      </c>
      <c r="L804">
        <v>2237034.50486182</v>
      </c>
      <c r="M804">
        <v>539184.27345993696</v>
      </c>
      <c r="N804">
        <v>2.9236510957037898</v>
      </c>
      <c r="O804">
        <v>5.9764346343480401</v>
      </c>
      <c r="P804">
        <v>198</v>
      </c>
      <c r="Q804">
        <v>9620841.6985473596</v>
      </c>
      <c r="R804">
        <v>731673.04268147994</v>
      </c>
      <c r="S804">
        <v>3.9673944479235299</v>
      </c>
      <c r="T804">
        <v>74.645593223074997</v>
      </c>
      <c r="U804">
        <v>3627037.5550169898</v>
      </c>
      <c r="V804">
        <v>2.6519414787026898</v>
      </c>
      <c r="W804">
        <v>39.438516540209598</v>
      </c>
      <c r="X804">
        <v>1916321.84070151</v>
      </c>
      <c r="Y804">
        <v>3.26128333401194</v>
      </c>
      <c r="Z804">
        <v>54.664738922945403</v>
      </c>
      <c r="AA804">
        <v>2656165.6548993802</v>
      </c>
    </row>
    <row r="805" spans="1:27" hidden="1" x14ac:dyDescent="0.3">
      <c r="A805" t="s">
        <v>80</v>
      </c>
      <c r="B805">
        <v>4</v>
      </c>
      <c r="C805">
        <v>83.057619730631501</v>
      </c>
      <c r="D805">
        <v>0</v>
      </c>
      <c r="E805">
        <v>0</v>
      </c>
      <c r="F805">
        <v>165721359.46789801</v>
      </c>
      <c r="G805">
        <v>16061313.379137401</v>
      </c>
      <c r="H805">
        <v>2.1208905392920498</v>
      </c>
      <c r="I805">
        <v>1995257.7500457801</v>
      </c>
      <c r="J805">
        <v>5.5982275272933001E-3</v>
      </c>
      <c r="K805">
        <v>29.3671665662126</v>
      </c>
      <c r="L805">
        <v>58595066.688120998</v>
      </c>
      <c r="M805">
        <v>9416763.8084744792</v>
      </c>
      <c r="N805">
        <v>1.24348020617564</v>
      </c>
      <c r="O805">
        <v>3.1546069296634598</v>
      </c>
      <c r="P805">
        <v>200</v>
      </c>
      <c r="Q805">
        <v>399051550.00915498</v>
      </c>
      <c r="R805">
        <v>15147092.0526905</v>
      </c>
      <c r="S805">
        <v>2.0001679485356298</v>
      </c>
      <c r="T805">
        <v>74.645593223074997</v>
      </c>
      <c r="U805">
        <v>148937198.38510501</v>
      </c>
      <c r="V805">
        <v>1.4273819207423499</v>
      </c>
      <c r="W805">
        <v>39.438516540209598</v>
      </c>
      <c r="X805">
        <v>78690005.777161703</v>
      </c>
      <c r="Y805">
        <v>1.68847492640181</v>
      </c>
      <c r="Z805">
        <v>54.664738922945403</v>
      </c>
      <c r="AA805">
        <v>109070243.990236</v>
      </c>
    </row>
    <row r="806" spans="1:27" hidden="1" x14ac:dyDescent="0.3">
      <c r="A806" t="s">
        <v>81</v>
      </c>
      <c r="B806">
        <v>4</v>
      </c>
      <c r="C806">
        <v>78.0538978112329</v>
      </c>
      <c r="D806">
        <v>0</v>
      </c>
      <c r="E806">
        <v>0</v>
      </c>
      <c r="F806">
        <v>1818535.53315258</v>
      </c>
      <c r="G806">
        <v>330116.13108235103</v>
      </c>
      <c r="H806">
        <v>3.7331527130000599</v>
      </c>
      <c r="I806">
        <v>23298.4589385986</v>
      </c>
      <c r="J806">
        <v>0</v>
      </c>
      <c r="K806">
        <v>60.297650404177297</v>
      </c>
      <c r="L806">
        <v>1404842.3320357001</v>
      </c>
      <c r="M806">
        <v>278227.994795423</v>
      </c>
      <c r="N806">
        <v>3.1463703097380402</v>
      </c>
      <c r="O806">
        <v>6.1092547171380103</v>
      </c>
      <c r="P806">
        <v>200</v>
      </c>
      <c r="Q806">
        <v>4659691.7877197303</v>
      </c>
      <c r="R806">
        <v>320576.010849807</v>
      </c>
      <c r="S806">
        <v>3.62526726792442</v>
      </c>
      <c r="T806">
        <v>74.645593223074997</v>
      </c>
      <c r="U806">
        <v>1739127.28865515</v>
      </c>
      <c r="V806">
        <v>2.3788555484018099</v>
      </c>
      <c r="W806">
        <v>39.438516540209598</v>
      </c>
      <c r="X806">
        <v>918856.65821131598</v>
      </c>
      <c r="Y806">
        <v>2.94743250992842</v>
      </c>
      <c r="Z806">
        <v>54.664738922945403</v>
      </c>
      <c r="AA806">
        <v>1273604.1751854599</v>
      </c>
    </row>
    <row r="807" spans="1:27" hidden="1" x14ac:dyDescent="0.3">
      <c r="A807" t="s">
        <v>83</v>
      </c>
      <c r="B807">
        <v>4</v>
      </c>
      <c r="C807">
        <v>62.513757069905601</v>
      </c>
      <c r="D807">
        <v>0</v>
      </c>
      <c r="E807">
        <v>0</v>
      </c>
      <c r="F807">
        <v>2199017.0156122199</v>
      </c>
      <c r="G807">
        <v>438385.96903347201</v>
      </c>
      <c r="H807">
        <v>3.28352148158304</v>
      </c>
      <c r="I807">
        <v>35176.529434204102</v>
      </c>
      <c r="J807">
        <v>0</v>
      </c>
      <c r="K807">
        <v>35.944210446937298</v>
      </c>
      <c r="L807">
        <v>1264392.5767759201</v>
      </c>
      <c r="M807">
        <v>306141.07890916499</v>
      </c>
      <c r="N807">
        <v>2.2930040649099799</v>
      </c>
      <c r="O807">
        <v>6.2671985001398598</v>
      </c>
      <c r="P807">
        <v>200</v>
      </c>
      <c r="Q807">
        <v>7035305.8868408203</v>
      </c>
      <c r="R807">
        <v>492817.31206323201</v>
      </c>
      <c r="S807">
        <v>3.6912135537168198</v>
      </c>
      <c r="T807">
        <v>74.645593223074997</v>
      </c>
      <c r="U807">
        <v>2625772.9071451202</v>
      </c>
      <c r="V807">
        <v>2.4309291283078398</v>
      </c>
      <c r="W807">
        <v>39.438516540209598</v>
      </c>
      <c r="X807">
        <v>1387310.1379180299</v>
      </c>
      <c r="Y807">
        <v>3.0048617218080298</v>
      </c>
      <c r="Z807">
        <v>54.664738922945403</v>
      </c>
      <c r="AA807">
        <v>1922915.7977360699</v>
      </c>
    </row>
    <row r="808" spans="1:27" hidden="1" x14ac:dyDescent="0.3">
      <c r="A808" t="s">
        <v>84</v>
      </c>
      <c r="B808">
        <v>4</v>
      </c>
      <c r="C808">
        <v>67.844332377115904</v>
      </c>
      <c r="D808">
        <v>0</v>
      </c>
      <c r="E808">
        <v>0</v>
      </c>
      <c r="F808">
        <v>11490100.5409397</v>
      </c>
      <c r="G808">
        <v>2202837.27688711</v>
      </c>
      <c r="H808">
        <v>3.4269547241037901</v>
      </c>
      <c r="I808">
        <v>169359.77020263701</v>
      </c>
      <c r="J808">
        <v>6.3564221907601902E-3</v>
      </c>
      <c r="K808">
        <v>67.663581110640095</v>
      </c>
      <c r="L808">
        <v>11459488.5479855</v>
      </c>
      <c r="M808">
        <v>2198950.2425313401</v>
      </c>
      <c r="N808">
        <v>3.4209076633934798</v>
      </c>
      <c r="O808">
        <v>6.1473777868821404</v>
      </c>
      <c r="P808">
        <v>200</v>
      </c>
      <c r="Q808">
        <v>33871954.040527299</v>
      </c>
      <c r="R808">
        <v>2346128.9982179999</v>
      </c>
      <c r="S808">
        <v>3.6498737052251702</v>
      </c>
      <c r="T808">
        <v>74.645593223074997</v>
      </c>
      <c r="U808">
        <v>12641960.5148995</v>
      </c>
      <c r="V808">
        <v>2.3986604419711099</v>
      </c>
      <c r="W808">
        <v>39.438516540209598</v>
      </c>
      <c r="X808">
        <v>6679298.0983827896</v>
      </c>
      <c r="Y808">
        <v>2.9693680587378202</v>
      </c>
      <c r="Z808">
        <v>54.664738922945403</v>
      </c>
      <c r="AA808">
        <v>9258007.6221771594</v>
      </c>
    </row>
    <row r="809" spans="1:27" hidden="1" x14ac:dyDescent="0.3">
      <c r="A809" t="s">
        <v>85</v>
      </c>
      <c r="B809">
        <v>4</v>
      </c>
      <c r="C809">
        <v>53.408039093017599</v>
      </c>
      <c r="D809">
        <v>0</v>
      </c>
      <c r="E809">
        <v>0</v>
      </c>
      <c r="F809">
        <v>413882766.574772</v>
      </c>
      <c r="G809">
        <v>49659345.098355897</v>
      </c>
      <c r="H809">
        <v>1.6883655521082901</v>
      </c>
      <c r="I809">
        <v>7749446.9672241202</v>
      </c>
      <c r="J809">
        <v>3.4462418627534798E-3</v>
      </c>
      <c r="K809">
        <v>34.453482165498798</v>
      </c>
      <c r="L809">
        <v>266995432.87773499</v>
      </c>
      <c r="M809">
        <v>39771235.153592199</v>
      </c>
      <c r="N809">
        <v>1.35218020425216</v>
      </c>
      <c r="O809">
        <v>3.08385250484482</v>
      </c>
      <c r="P809">
        <v>200</v>
      </c>
      <c r="Q809">
        <v>1549889393.4448199</v>
      </c>
      <c r="R809">
        <v>59492300.884035103</v>
      </c>
      <c r="S809">
        <v>2.0226757165106402</v>
      </c>
      <c r="T809">
        <v>74.645593223074997</v>
      </c>
      <c r="U809">
        <v>578462066.01920402</v>
      </c>
      <c r="V809">
        <v>1.4440531901531699</v>
      </c>
      <c r="W809">
        <v>39.438516540209598</v>
      </c>
      <c r="X809">
        <v>305626692.394346</v>
      </c>
      <c r="Y809">
        <v>1.7093941699777699</v>
      </c>
      <c r="Z809">
        <v>54.664738922945403</v>
      </c>
      <c r="AA809">
        <v>423621495.260517</v>
      </c>
    </row>
    <row r="810" spans="1:27" hidden="1" x14ac:dyDescent="0.3">
      <c r="A810" t="s">
        <v>402</v>
      </c>
      <c r="B810">
        <v>4</v>
      </c>
      <c r="C810">
        <v>100.66358947753901</v>
      </c>
      <c r="D810">
        <v>0</v>
      </c>
      <c r="E810">
        <v>0</v>
      </c>
      <c r="F810">
        <v>147850.50720764301</v>
      </c>
      <c r="G810">
        <v>25907.731098526801</v>
      </c>
      <c r="H810">
        <v>4.6474548560398299</v>
      </c>
      <c r="I810">
        <v>1468.75854492188</v>
      </c>
      <c r="J810">
        <v>0</v>
      </c>
      <c r="K810">
        <v>43.171506918845701</v>
      </c>
      <c r="L810">
        <v>63408.519684208397</v>
      </c>
      <c r="M810">
        <v>14821.907174398501</v>
      </c>
      <c r="N810">
        <v>2.6588258235143898</v>
      </c>
      <c r="O810">
        <v>6.4344463672130496</v>
      </c>
      <c r="P810">
        <v>200</v>
      </c>
      <c r="Q810">
        <v>293751.708984375</v>
      </c>
      <c r="R810">
        <v>21374.056842975799</v>
      </c>
      <c r="S810">
        <v>3.8341823099209198</v>
      </c>
      <c r="T810">
        <v>74.645593223074997</v>
      </c>
      <c r="U810">
        <v>109636.352887154</v>
      </c>
      <c r="V810">
        <v>2.5055107850592302</v>
      </c>
      <c r="W810">
        <v>39.438516540209598</v>
      </c>
      <c r="X810">
        <v>57925.658167475602</v>
      </c>
      <c r="Y810">
        <v>3.11233269659586</v>
      </c>
      <c r="Z810">
        <v>54.664738922945403</v>
      </c>
      <c r="AA810">
        <v>80289.302398999396</v>
      </c>
    </row>
    <row r="811" spans="1:27" hidden="1" x14ac:dyDescent="0.3">
      <c r="A811" t="s">
        <v>86</v>
      </c>
      <c r="B811">
        <v>4</v>
      </c>
      <c r="C811">
        <v>93.394182840983106</v>
      </c>
      <c r="D811">
        <v>0</v>
      </c>
      <c r="E811">
        <v>0</v>
      </c>
      <c r="F811">
        <v>1526059.19192047</v>
      </c>
      <c r="G811">
        <v>40262.561342174398</v>
      </c>
      <c r="H811">
        <v>0.64921127287371405</v>
      </c>
      <c r="I811">
        <v>16339.9812011719</v>
      </c>
      <c r="J811">
        <v>0</v>
      </c>
      <c r="K811">
        <v>53.216275463095997</v>
      </c>
      <c r="L811">
        <v>869552.94066337205</v>
      </c>
      <c r="M811">
        <v>22662.602168457499</v>
      </c>
      <c r="N811">
        <v>0.36542177919027302</v>
      </c>
      <c r="O811">
        <v>1.65501738024543</v>
      </c>
      <c r="P811">
        <v>200</v>
      </c>
      <c r="Q811">
        <v>3267996.2402343801</v>
      </c>
      <c r="R811">
        <v>31647.163997507199</v>
      </c>
      <c r="S811">
        <v>0.51029281140500904</v>
      </c>
      <c r="T811">
        <v>74.645593223074997</v>
      </c>
      <c r="U811">
        <v>1219707.5900153699</v>
      </c>
      <c r="V811">
        <v>0.280115488893947</v>
      </c>
      <c r="W811">
        <v>39.438516540209598</v>
      </c>
      <c r="X811">
        <v>644424.61886913097</v>
      </c>
      <c r="Y811">
        <v>0.37474639971359403</v>
      </c>
      <c r="Z811">
        <v>54.664738922945403</v>
      </c>
      <c r="AA811">
        <v>893220.80636789603</v>
      </c>
    </row>
    <row r="812" spans="1:27" hidden="1" x14ac:dyDescent="0.3">
      <c r="A812" t="s">
        <v>89</v>
      </c>
      <c r="B812">
        <v>4</v>
      </c>
      <c r="C812">
        <v>201.25078837076799</v>
      </c>
      <c r="D812">
        <v>0</v>
      </c>
      <c r="E812">
        <v>0</v>
      </c>
      <c r="F812">
        <v>25693269.272911798</v>
      </c>
      <c r="G812">
        <v>1707259.3399213401</v>
      </c>
      <c r="H812">
        <v>3.5233348903945401</v>
      </c>
      <c r="I812">
        <v>127667.918624878</v>
      </c>
      <c r="J812">
        <v>0.86563216346247196</v>
      </c>
      <c r="K812">
        <v>47.539460669456702</v>
      </c>
      <c r="L812">
        <v>6069263.9962187801</v>
      </c>
      <c r="M812">
        <v>798532.99243374297</v>
      </c>
      <c r="N812">
        <v>1.64796237313459</v>
      </c>
      <c r="O812">
        <v>3.5233348903945401</v>
      </c>
      <c r="P812">
        <v>200</v>
      </c>
      <c r="Q812">
        <v>25533583.724975601</v>
      </c>
      <c r="R812">
        <v>1063651.21238527</v>
      </c>
      <c r="S812">
        <v>2.19509674961283</v>
      </c>
      <c r="T812">
        <v>74.645593223074997</v>
      </c>
      <c r="U812">
        <v>9529847.5213092808</v>
      </c>
      <c r="V812">
        <v>1.46650732235971</v>
      </c>
      <c r="W812">
        <v>39.438516540209598</v>
      </c>
      <c r="X812">
        <v>5035033.3203413803</v>
      </c>
      <c r="Y812">
        <v>1.8007396797644699</v>
      </c>
      <c r="Z812">
        <v>54.664738922945403</v>
      </c>
      <c r="AA812">
        <v>6978933.44046479</v>
      </c>
    </row>
    <row r="813" spans="1:27" hidden="1" x14ac:dyDescent="0.3">
      <c r="A813" t="s">
        <v>90</v>
      </c>
      <c r="B813">
        <v>4</v>
      </c>
      <c r="C813">
        <v>225.03591918945301</v>
      </c>
      <c r="D813">
        <v>0</v>
      </c>
      <c r="E813">
        <v>0</v>
      </c>
      <c r="F813">
        <v>91690901.488031194</v>
      </c>
      <c r="G813">
        <v>3088761.9433860602</v>
      </c>
      <c r="H813">
        <v>1.99731353064067</v>
      </c>
      <c r="I813">
        <v>407450.07205200201</v>
      </c>
      <c r="J813">
        <v>0.37488193527626101</v>
      </c>
      <c r="K813">
        <v>29.6919005050156</v>
      </c>
      <c r="L813">
        <v>12097967.0001295</v>
      </c>
      <c r="M813">
        <v>1755235.8584253499</v>
      </c>
      <c r="N813">
        <v>1.1350037308655301</v>
      </c>
      <c r="O813">
        <v>2.2472103890548998</v>
      </c>
      <c r="P813">
        <v>145</v>
      </c>
      <c r="Q813">
        <v>59080260.447540298</v>
      </c>
      <c r="R813">
        <v>2833270.5050851898</v>
      </c>
      <c r="S813">
        <v>1.8321028358592699</v>
      </c>
      <c r="T813">
        <v>74.645593223074997</v>
      </c>
      <c r="U813">
        <v>30414352.337106299</v>
      </c>
      <c r="V813">
        <v>1.31473427086757</v>
      </c>
      <c r="W813">
        <v>39.438516540209598</v>
      </c>
      <c r="X813">
        <v>16069226.405932499</v>
      </c>
      <c r="Y813">
        <v>1.56383081002638</v>
      </c>
      <c r="Z813">
        <v>54.664738922945403</v>
      </c>
      <c r="AA813">
        <v>22273151.812858</v>
      </c>
    </row>
    <row r="814" spans="1:27" hidden="1" x14ac:dyDescent="0.3">
      <c r="A814" t="s">
        <v>92</v>
      </c>
      <c r="B814">
        <v>4</v>
      </c>
      <c r="C814">
        <v>167.71218363444001</v>
      </c>
      <c r="D814">
        <v>0</v>
      </c>
      <c r="E814">
        <v>0</v>
      </c>
      <c r="F814">
        <v>26454438.410985101</v>
      </c>
      <c r="G814">
        <v>1023410.5524898</v>
      </c>
      <c r="H814">
        <v>1.7094333127844801</v>
      </c>
      <c r="I814">
        <v>157737.12939453099</v>
      </c>
      <c r="J814">
        <v>0.55266490347102404</v>
      </c>
      <c r="K814">
        <v>10.7049317287556</v>
      </c>
      <c r="L814">
        <v>1688565.2012583399</v>
      </c>
      <c r="M814">
        <v>287777.30614161497</v>
      </c>
      <c r="N814">
        <v>0.480683057825668</v>
      </c>
      <c r="O814">
        <v>1.8007782549831099</v>
      </c>
      <c r="P814">
        <v>200</v>
      </c>
      <c r="Q814">
        <v>31547425.878906202</v>
      </c>
      <c r="R814">
        <v>681406.85481461498</v>
      </c>
      <c r="S814">
        <v>1.1381742882618999</v>
      </c>
      <c r="T814">
        <v>74.645593223074997</v>
      </c>
      <c r="U814">
        <v>11774381.596959701</v>
      </c>
      <c r="V814">
        <v>0.80285052439480697</v>
      </c>
      <c r="W814">
        <v>39.438516540209598</v>
      </c>
      <c r="X814">
        <v>6220918.3866314003</v>
      </c>
      <c r="Y814">
        <v>0.95590117393383001</v>
      </c>
      <c r="Z814">
        <v>54.664738922945403</v>
      </c>
      <c r="AA814">
        <v>8622658.9968068991</v>
      </c>
    </row>
    <row r="815" spans="1:27" hidden="1" x14ac:dyDescent="0.3">
      <c r="A815" t="s">
        <v>93</v>
      </c>
      <c r="B815">
        <v>4</v>
      </c>
      <c r="C815">
        <v>253.87595113118499</v>
      </c>
      <c r="D815">
        <v>0</v>
      </c>
      <c r="E815">
        <v>0</v>
      </c>
      <c r="F815">
        <v>26769090.534632001</v>
      </c>
      <c r="G815">
        <v>1260167.22507823</v>
      </c>
      <c r="H815">
        <v>3.1488526068007898</v>
      </c>
      <c r="I815">
        <v>105441.61593627901</v>
      </c>
      <c r="J815">
        <v>0.98956357629427905</v>
      </c>
      <c r="K815">
        <v>24.985143792051002</v>
      </c>
      <c r="L815">
        <v>2634473.9358341498</v>
      </c>
      <c r="M815">
        <v>456001.04546663398</v>
      </c>
      <c r="N815">
        <v>1.1394361416060099</v>
      </c>
      <c r="O815">
        <v>3.1497563743182702</v>
      </c>
      <c r="P815">
        <v>196</v>
      </c>
      <c r="Q815">
        <v>20666556.723510701</v>
      </c>
      <c r="R815">
        <v>854732.743076724</v>
      </c>
      <c r="S815">
        <v>2.1357700570160798</v>
      </c>
      <c r="T815">
        <v>74.645593223074997</v>
      </c>
      <c r="U815">
        <v>7870751.97196321</v>
      </c>
      <c r="V815">
        <v>1.46424872969798</v>
      </c>
      <c r="W815">
        <v>39.438516540209598</v>
      </c>
      <c r="X815">
        <v>4158460.9141293801</v>
      </c>
      <c r="Y815">
        <v>1.7754929140787701</v>
      </c>
      <c r="Z815">
        <v>54.664738922945403</v>
      </c>
      <c r="AA815">
        <v>5763938.40677018</v>
      </c>
    </row>
    <row r="816" spans="1:27" hidden="1" x14ac:dyDescent="0.3">
      <c r="A816" t="s">
        <v>94</v>
      </c>
      <c r="B816">
        <v>4</v>
      </c>
      <c r="C816">
        <v>167.71218363444001</v>
      </c>
      <c r="D816">
        <v>0</v>
      </c>
      <c r="E816">
        <v>0</v>
      </c>
      <c r="F816">
        <v>22190392.634629101</v>
      </c>
      <c r="G816">
        <v>1094712.3937478601</v>
      </c>
      <c r="H816">
        <v>2.1798964653495498</v>
      </c>
      <c r="I816">
        <v>132312.34698486299</v>
      </c>
      <c r="J816">
        <v>0.72488528171655497</v>
      </c>
      <c r="K816">
        <v>30.133108488840001</v>
      </c>
      <c r="L816">
        <v>3986982.3061079201</v>
      </c>
      <c r="M816">
        <v>657654.52421289601</v>
      </c>
      <c r="N816">
        <v>1.30958485620565</v>
      </c>
      <c r="O816">
        <v>2.31581480124572</v>
      </c>
      <c r="P816">
        <v>131</v>
      </c>
      <c r="Q816">
        <v>17332917.455017101</v>
      </c>
      <c r="R816">
        <v>1005890.3615643301</v>
      </c>
      <c r="S816">
        <v>2.0030255035262701</v>
      </c>
      <c r="T816">
        <v>74.645593223074997</v>
      </c>
      <c r="U816">
        <v>9876533.6314224601</v>
      </c>
      <c r="V816">
        <v>1.48712130971113</v>
      </c>
      <c r="W816">
        <v>39.438516540209598</v>
      </c>
      <c r="X816">
        <v>5218202.6850364804</v>
      </c>
      <c r="Y816">
        <v>1.7404843749254899</v>
      </c>
      <c r="Z816">
        <v>54.664738922945403</v>
      </c>
      <c r="AA816">
        <v>7232819.9042097097</v>
      </c>
    </row>
    <row r="817" spans="1:27" hidden="1" x14ac:dyDescent="0.3">
      <c r="A817" t="s">
        <v>95</v>
      </c>
      <c r="B817">
        <v>4</v>
      </c>
      <c r="C817">
        <v>209.10069274902301</v>
      </c>
      <c r="D817">
        <v>0</v>
      </c>
      <c r="E817">
        <v>0</v>
      </c>
      <c r="F817">
        <v>38470539.371672101</v>
      </c>
      <c r="G817">
        <v>2782752.97962292</v>
      </c>
      <c r="H817">
        <v>3.9850893031978898</v>
      </c>
      <c r="I817">
        <v>183980.92739868199</v>
      </c>
      <c r="J817">
        <v>1</v>
      </c>
      <c r="K817">
        <v>41.644210575134899</v>
      </c>
      <c r="L817">
        <v>7661740.48239931</v>
      </c>
      <c r="M817">
        <v>1210088.6716744001</v>
      </c>
      <c r="N817">
        <v>1.73292831118056</v>
      </c>
      <c r="O817">
        <v>3.9850893031978898</v>
      </c>
      <c r="P817">
        <v>200</v>
      </c>
      <c r="Q817">
        <v>36796185.479736298</v>
      </c>
      <c r="R817">
        <v>1737713.0899302</v>
      </c>
      <c r="S817">
        <v>2.4885219411915398</v>
      </c>
      <c r="T817">
        <v>74.645593223074997</v>
      </c>
      <c r="U817">
        <v>13733365.4674061</v>
      </c>
      <c r="V817">
        <v>1.6770538814500799</v>
      </c>
      <c r="W817">
        <v>39.438516540209598</v>
      </c>
      <c r="X817">
        <v>7255934.8482960099</v>
      </c>
      <c r="Y817">
        <v>2.04904531526185</v>
      </c>
      <c r="Z817">
        <v>54.664738922945403</v>
      </c>
      <c r="AA817">
        <v>10057269.363050301</v>
      </c>
    </row>
    <row r="818" spans="1:27" hidden="1" x14ac:dyDescent="0.3">
      <c r="A818" t="s">
        <v>96</v>
      </c>
      <c r="B818">
        <v>4</v>
      </c>
      <c r="C818">
        <v>167.71218363444001</v>
      </c>
      <c r="D818">
        <v>0</v>
      </c>
      <c r="E818">
        <v>0</v>
      </c>
      <c r="F818">
        <v>32707879.4150468</v>
      </c>
      <c r="G818">
        <v>2771130.68646792</v>
      </c>
      <c r="H818">
        <v>3.7437379210705202</v>
      </c>
      <c r="I818">
        <v>195023.871887207</v>
      </c>
      <c r="J818">
        <v>0.99854925456079802</v>
      </c>
      <c r="K818">
        <v>64.928664207435006</v>
      </c>
      <c r="L818">
        <v>12662639.490198299</v>
      </c>
      <c r="M818">
        <v>1665508.3597416901</v>
      </c>
      <c r="N818">
        <v>2.2500659513003098</v>
      </c>
      <c r="O818">
        <v>3.91014117301944</v>
      </c>
      <c r="P818">
        <v>200</v>
      </c>
      <c r="Q818">
        <v>39004774.377441399</v>
      </c>
      <c r="R818">
        <v>1816508.9989757999</v>
      </c>
      <c r="S818">
        <v>2.45406456528382</v>
      </c>
      <c r="T818">
        <v>74.645593223074997</v>
      </c>
      <c r="U818">
        <v>14557672.6096815</v>
      </c>
      <c r="V818">
        <v>1.6526102161748899</v>
      </c>
      <c r="W818">
        <v>39.438516540209598</v>
      </c>
      <c r="X818">
        <v>7691452.1971593304</v>
      </c>
      <c r="Y818">
        <v>2.0203440734294</v>
      </c>
      <c r="Z818">
        <v>54.664738922945403</v>
      </c>
      <c r="AA818">
        <v>10660929.040456099</v>
      </c>
    </row>
    <row r="819" spans="1:27" hidden="1" x14ac:dyDescent="0.3">
      <c r="A819" t="s">
        <v>97</v>
      </c>
      <c r="B819">
        <v>4</v>
      </c>
      <c r="C819">
        <v>167.71218363444001</v>
      </c>
      <c r="D819">
        <v>0</v>
      </c>
      <c r="E819">
        <v>0</v>
      </c>
      <c r="F819">
        <v>37796651.952874601</v>
      </c>
      <c r="G819">
        <v>2274143.6932042302</v>
      </c>
      <c r="H819">
        <v>2.6586758443907299</v>
      </c>
      <c r="I819">
        <v>225366.166809082</v>
      </c>
      <c r="J819">
        <v>0.26210967352001202</v>
      </c>
      <c r="K819">
        <v>31.9220303799788</v>
      </c>
      <c r="L819">
        <v>7194145.6234988896</v>
      </c>
      <c r="M819">
        <v>1107256.2704019099</v>
      </c>
      <c r="N819">
        <v>1.2944808670026999</v>
      </c>
      <c r="O819">
        <v>2.6693713128901302</v>
      </c>
      <c r="P819">
        <v>157</v>
      </c>
      <c r="Q819">
        <v>35382488.189025901</v>
      </c>
      <c r="R819">
        <v>1774717.4261874601</v>
      </c>
      <c r="S819">
        <v>2.0748022060891702</v>
      </c>
      <c r="T819">
        <v>74.645593223074997</v>
      </c>
      <c r="U819">
        <v>16822591.2138744</v>
      </c>
      <c r="V819">
        <v>1.4551331584223</v>
      </c>
      <c r="W819">
        <v>39.438516540209598</v>
      </c>
      <c r="X819">
        <v>8888107.2973036207</v>
      </c>
      <c r="Y819">
        <v>1.7499900121556899</v>
      </c>
      <c r="Z819">
        <v>54.664738922945403</v>
      </c>
      <c r="AA819">
        <v>12319582.670683401</v>
      </c>
    </row>
    <row r="820" spans="1:27" hidden="1" x14ac:dyDescent="0.3">
      <c r="A820" t="s">
        <v>98</v>
      </c>
      <c r="B820">
        <v>4</v>
      </c>
      <c r="C820">
        <v>209.10069274902301</v>
      </c>
      <c r="D820">
        <v>0</v>
      </c>
      <c r="E820">
        <v>0</v>
      </c>
      <c r="F820">
        <v>4695667.4541383497</v>
      </c>
      <c r="G820">
        <v>278731.62800970097</v>
      </c>
      <c r="H820">
        <v>3.27024729933314</v>
      </c>
      <c r="I820">
        <v>22456.4892272949</v>
      </c>
      <c r="J820">
        <v>1</v>
      </c>
      <c r="K820">
        <v>49.583801857295697</v>
      </c>
      <c r="L820">
        <v>1113478.1122566899</v>
      </c>
      <c r="M820">
        <v>157801.03362524399</v>
      </c>
      <c r="N820">
        <v>1.85141674710475</v>
      </c>
      <c r="O820">
        <v>3.3000808050555599</v>
      </c>
      <c r="P820">
        <v>181</v>
      </c>
      <c r="Q820">
        <v>4064624.5501403799</v>
      </c>
      <c r="R820">
        <v>200368.97583403101</v>
      </c>
      <c r="S820">
        <v>2.3508494775791302</v>
      </c>
      <c r="T820">
        <v>74.645593223074997</v>
      </c>
      <c r="U820">
        <v>1676277.9600790199</v>
      </c>
      <c r="V820">
        <v>1.61933540332281</v>
      </c>
      <c r="W820">
        <v>39.438516540209598</v>
      </c>
      <c r="X820">
        <v>885650.62182571006</v>
      </c>
      <c r="Y820">
        <v>1.9611698668583899</v>
      </c>
      <c r="Z820">
        <v>54.664738922945403</v>
      </c>
      <c r="AA820">
        <v>1227578.1207360099</v>
      </c>
    </row>
    <row r="821" spans="1:27" hidden="1" x14ac:dyDescent="0.3">
      <c r="A821" t="s">
        <v>99</v>
      </c>
      <c r="B821">
        <v>4</v>
      </c>
      <c r="C821">
        <v>236.48595174153601</v>
      </c>
      <c r="D821">
        <v>0</v>
      </c>
      <c r="E821">
        <v>0</v>
      </c>
      <c r="F821">
        <v>48046706.789696403</v>
      </c>
      <c r="G821">
        <v>291004.23440000002</v>
      </c>
      <c r="H821">
        <v>0.37737857048559698</v>
      </c>
      <c r="I821">
        <v>203169.390975952</v>
      </c>
      <c r="J821">
        <v>0.839230681807833</v>
      </c>
      <c r="K821">
        <v>11.3073697927141</v>
      </c>
      <c r="L821">
        <v>2297311.4343256</v>
      </c>
      <c r="M821">
        <v>173995.245314756</v>
      </c>
      <c r="N821">
        <v>0.225639592783098</v>
      </c>
      <c r="O821">
        <v>0.40803973657993098</v>
      </c>
      <c r="P821">
        <v>145</v>
      </c>
      <c r="Q821">
        <v>29459561.691513099</v>
      </c>
      <c r="R821">
        <v>275627.88763617701</v>
      </c>
      <c r="S821">
        <v>0.357438297887891</v>
      </c>
      <c r="T821">
        <v>74.645593223074997</v>
      </c>
      <c r="U821">
        <v>15165699.714170801</v>
      </c>
      <c r="V821">
        <v>0.29426409711059498</v>
      </c>
      <c r="W821">
        <v>39.438516540209598</v>
      </c>
      <c r="X821">
        <v>8012699.3864693996</v>
      </c>
      <c r="Y821">
        <v>0.32468399219558203</v>
      </c>
      <c r="Z821">
        <v>54.664738922945403</v>
      </c>
      <c r="AA821">
        <v>11106201.7148342</v>
      </c>
    </row>
    <row r="822" spans="1:27" hidden="1" x14ac:dyDescent="0.3">
      <c r="A822" t="s">
        <v>100</v>
      </c>
      <c r="B822">
        <v>4</v>
      </c>
      <c r="C822">
        <v>167.71218363444001</v>
      </c>
      <c r="D822">
        <v>0</v>
      </c>
      <c r="E822">
        <v>0</v>
      </c>
      <c r="F822">
        <v>238004268.94870299</v>
      </c>
      <c r="G822">
        <v>18057247.946451802</v>
      </c>
      <c r="H822">
        <v>3.3524910993794799</v>
      </c>
      <c r="I822">
        <v>1419123.3087005599</v>
      </c>
      <c r="J822">
        <v>0.57535674189311004</v>
      </c>
      <c r="K822">
        <v>77.347415004376401</v>
      </c>
      <c r="L822">
        <v>109765519.50044601</v>
      </c>
      <c r="M822">
        <v>14894401.6691818</v>
      </c>
      <c r="N822">
        <v>2.7652801343034499</v>
      </c>
      <c r="O822">
        <v>3.39561984395973</v>
      </c>
      <c r="P822">
        <v>149</v>
      </c>
      <c r="Q822">
        <v>211449372.99638399</v>
      </c>
      <c r="R822">
        <v>14633441.754721601</v>
      </c>
      <c r="S822">
        <v>2.7168305702770201</v>
      </c>
      <c r="T822">
        <v>74.645593223074997</v>
      </c>
      <c r="U822">
        <v>105931301.23464601</v>
      </c>
      <c r="V822">
        <v>1.92151726477097</v>
      </c>
      <c r="W822">
        <v>39.438516540209598</v>
      </c>
      <c r="X822">
        <v>55968118.082784101</v>
      </c>
      <c r="Y822">
        <v>2.3028487147174599</v>
      </c>
      <c r="Z822">
        <v>54.664738922945403</v>
      </c>
      <c r="AA822">
        <v>77576005.169582605</v>
      </c>
    </row>
    <row r="823" spans="1:27" hidden="1" x14ac:dyDescent="0.3">
      <c r="A823" t="s">
        <v>102</v>
      </c>
      <c r="B823">
        <v>4</v>
      </c>
      <c r="C823">
        <v>279.52030436197902</v>
      </c>
      <c r="D823">
        <v>0</v>
      </c>
      <c r="E823">
        <v>0</v>
      </c>
      <c r="F823">
        <v>47760507.163590297</v>
      </c>
      <c r="G823">
        <v>1475754.6299624001</v>
      </c>
      <c r="H823">
        <v>2.27559405461803</v>
      </c>
      <c r="I823">
        <v>170865.96722412101</v>
      </c>
      <c r="J823">
        <v>0.48844708015268301</v>
      </c>
      <c r="K823">
        <v>49.724340612931002</v>
      </c>
      <c r="L823">
        <v>8496197.5534101091</v>
      </c>
      <c r="M823">
        <v>1052547.1893929699</v>
      </c>
      <c r="N823">
        <v>1.6230137976586201</v>
      </c>
      <c r="O823">
        <v>2.5301934313574499</v>
      </c>
      <c r="P823">
        <v>148</v>
      </c>
      <c r="Q823">
        <v>25288163.1491699</v>
      </c>
      <c r="R823">
        <v>1313186.13049643</v>
      </c>
      <c r="S823">
        <v>2.02491558589294</v>
      </c>
      <c r="T823">
        <v>74.645593223074997</v>
      </c>
      <c r="U823">
        <v>12754391.485079</v>
      </c>
      <c r="V823">
        <v>1.4230921876604199</v>
      </c>
      <c r="W823">
        <v>39.438516540209598</v>
      </c>
      <c r="X823">
        <v>6738700.27452741</v>
      </c>
      <c r="Y823">
        <v>1.71196680199339</v>
      </c>
      <c r="Z823">
        <v>54.664738922945403</v>
      </c>
      <c r="AA823">
        <v>9340343.4891231209</v>
      </c>
    </row>
    <row r="824" spans="1:27" hidden="1" x14ac:dyDescent="0.3">
      <c r="A824" t="s">
        <v>103</v>
      </c>
      <c r="B824">
        <v>4</v>
      </c>
      <c r="C824">
        <v>175.059429840196</v>
      </c>
      <c r="D824">
        <v>0</v>
      </c>
      <c r="E824">
        <v>0</v>
      </c>
      <c r="F824">
        <v>12213965.796224801</v>
      </c>
      <c r="G824">
        <v>565248.68373025395</v>
      </c>
      <c r="H824">
        <v>2.13454136433299</v>
      </c>
      <c r="I824">
        <v>69770.396301269502</v>
      </c>
      <c r="J824">
        <v>0.96134529741222097</v>
      </c>
      <c r="K824">
        <v>36.0716904165199</v>
      </c>
      <c r="L824">
        <v>2516736.1356172999</v>
      </c>
      <c r="M824">
        <v>297782.680895322</v>
      </c>
      <c r="N824">
        <v>1.1245129236892999</v>
      </c>
      <c r="O824">
        <v>2.1525856154442402</v>
      </c>
      <c r="P824">
        <v>159</v>
      </c>
      <c r="Q824">
        <v>11093493.0119019</v>
      </c>
      <c r="R824">
        <v>442024.46051528997</v>
      </c>
      <c r="S824">
        <v>1.6692113085346401</v>
      </c>
      <c r="T824">
        <v>74.645593223074997</v>
      </c>
      <c r="U824">
        <v>5208052.6213173</v>
      </c>
      <c r="V824">
        <v>1.18014638228028</v>
      </c>
      <c r="W824">
        <v>39.438516540209598</v>
      </c>
      <c r="X824">
        <v>2751640.9285446</v>
      </c>
      <c r="Y824">
        <v>1.41242111593724</v>
      </c>
      <c r="Z824">
        <v>54.664738922945403</v>
      </c>
      <c r="AA824">
        <v>3813980.49835933</v>
      </c>
    </row>
    <row r="825" spans="1:27" hidden="1" x14ac:dyDescent="0.3">
      <c r="A825" t="s">
        <v>104</v>
      </c>
      <c r="B825">
        <v>4</v>
      </c>
      <c r="C825">
        <v>279.52030436197902</v>
      </c>
      <c r="D825">
        <v>0</v>
      </c>
      <c r="E825">
        <v>0</v>
      </c>
      <c r="F825">
        <v>71886630.884283394</v>
      </c>
      <c r="G825">
        <v>1968492.9285092601</v>
      </c>
      <c r="H825">
        <v>2.0166721226282101</v>
      </c>
      <c r="I825">
        <v>257178.56542968799</v>
      </c>
      <c r="J825">
        <v>0.53749537532346903</v>
      </c>
      <c r="K825">
        <v>37.042687551409998</v>
      </c>
      <c r="L825">
        <v>9526585.24413177</v>
      </c>
      <c r="M825">
        <v>1237515.38911429</v>
      </c>
      <c r="N825">
        <v>1.26780378552853</v>
      </c>
      <c r="O825">
        <v>2.2726778341417102</v>
      </c>
      <c r="P825">
        <v>145</v>
      </c>
      <c r="Q825">
        <v>37290891.987304702</v>
      </c>
      <c r="R825">
        <v>1800426.1803124701</v>
      </c>
      <c r="S825">
        <v>1.8444919126205901</v>
      </c>
      <c r="T825">
        <v>74.645593223074997</v>
      </c>
      <c r="U825">
        <v>19197246.5807584</v>
      </c>
      <c r="V825">
        <v>1.3117742504314001</v>
      </c>
      <c r="W825">
        <v>39.438516540209598</v>
      </c>
      <c r="X825">
        <v>10142741.106486101</v>
      </c>
      <c r="Y825">
        <v>1.56822963194968</v>
      </c>
      <c r="Z825">
        <v>54.664738922945403</v>
      </c>
      <c r="AA825">
        <v>14058599.135791499</v>
      </c>
    </row>
    <row r="826" spans="1:27" hidden="1" x14ac:dyDescent="0.3">
      <c r="A826" t="s">
        <v>105</v>
      </c>
      <c r="B826">
        <v>4</v>
      </c>
      <c r="C826">
        <v>167.71218363444001</v>
      </c>
      <c r="D826">
        <v>0</v>
      </c>
      <c r="E826">
        <v>0</v>
      </c>
      <c r="F826">
        <v>10783815.5398612</v>
      </c>
      <c r="G826">
        <v>653128.13896175101</v>
      </c>
      <c r="H826">
        <v>2.6762505120281102</v>
      </c>
      <c r="I826">
        <v>64299.535705566399</v>
      </c>
      <c r="J826">
        <v>1</v>
      </c>
      <c r="K826">
        <v>12.1430627706496</v>
      </c>
      <c r="L826">
        <v>780793.29819631996</v>
      </c>
      <c r="M826">
        <v>181735.126854951</v>
      </c>
      <c r="N826">
        <v>0.74467581058782195</v>
      </c>
      <c r="O826">
        <v>2.7067338984680802</v>
      </c>
      <c r="P826">
        <v>190</v>
      </c>
      <c r="Q826">
        <v>12216911.7840576</v>
      </c>
      <c r="R826">
        <v>459310.16917329602</v>
      </c>
      <c r="S826">
        <v>1.8820641802140099</v>
      </c>
      <c r="T826">
        <v>74.645593223074997</v>
      </c>
      <c r="U826">
        <v>4799676.9867102997</v>
      </c>
      <c r="V826">
        <v>1.30108107318444</v>
      </c>
      <c r="W826">
        <v>39.438516540209598</v>
      </c>
      <c r="X826">
        <v>2535878.3024517801</v>
      </c>
      <c r="Y826">
        <v>1.57124137482088</v>
      </c>
      <c r="Z826">
        <v>54.664738922945403</v>
      </c>
      <c r="AA826">
        <v>3514917.3322113901</v>
      </c>
    </row>
    <row r="827" spans="1:27" hidden="1" x14ac:dyDescent="0.3">
      <c r="A827" t="s">
        <v>106</v>
      </c>
      <c r="B827">
        <v>4</v>
      </c>
      <c r="C827">
        <v>232.77216942232201</v>
      </c>
      <c r="D827">
        <v>0</v>
      </c>
      <c r="E827">
        <v>0</v>
      </c>
      <c r="F827">
        <v>193286830.923309</v>
      </c>
      <c r="G827">
        <v>10704300.834064201</v>
      </c>
      <c r="H827">
        <v>3.3964349406398102</v>
      </c>
      <c r="I827">
        <v>830369.16055297898</v>
      </c>
      <c r="J827">
        <v>0.70334654044503797</v>
      </c>
      <c r="K827">
        <v>80.764803259256098</v>
      </c>
      <c r="L827">
        <v>67064601.884614997</v>
      </c>
      <c r="M827">
        <v>9131031.4184237309</v>
      </c>
      <c r="N827">
        <v>2.8972423920413402</v>
      </c>
      <c r="O827">
        <v>3.6044830511444301</v>
      </c>
      <c r="P827">
        <v>158</v>
      </c>
      <c r="Q827">
        <v>131198327.36737099</v>
      </c>
      <c r="R827">
        <v>8764197.0006184895</v>
      </c>
      <c r="S827">
        <v>2.7808471922634999</v>
      </c>
      <c r="T827">
        <v>74.645593223074997</v>
      </c>
      <c r="U827">
        <v>61983398.583623901</v>
      </c>
      <c r="V827">
        <v>1.93897898213593</v>
      </c>
      <c r="W827">
        <v>39.438516540209598</v>
      </c>
      <c r="X827">
        <v>32748527.872948602</v>
      </c>
      <c r="Y827">
        <v>2.3390703909925699</v>
      </c>
      <c r="Z827">
        <v>54.664738922945403</v>
      </c>
      <c r="AA827">
        <v>45391913.371293902</v>
      </c>
    </row>
    <row r="828" spans="1:27" hidden="1" x14ac:dyDescent="0.3">
      <c r="A828" t="s">
        <v>107</v>
      </c>
      <c r="B828">
        <v>4</v>
      </c>
      <c r="C828">
        <v>228.085454305013</v>
      </c>
      <c r="D828">
        <v>0</v>
      </c>
      <c r="E828">
        <v>0</v>
      </c>
      <c r="F828">
        <v>93888075.694992706</v>
      </c>
      <c r="G828">
        <v>5821365.2810324598</v>
      </c>
      <c r="H828">
        <v>3.72604596979372</v>
      </c>
      <c r="I828">
        <v>411635.52485656698</v>
      </c>
      <c r="J828">
        <v>0.74516907151298994</v>
      </c>
      <c r="K828">
        <v>89.460138892169496</v>
      </c>
      <c r="L828">
        <v>36824971.226619601</v>
      </c>
      <c r="M828">
        <v>4903002.7906845398</v>
      </c>
      <c r="N828">
        <v>3.1382352603163599</v>
      </c>
      <c r="O828">
        <v>3.8428767564090198</v>
      </c>
      <c r="P828">
        <v>168</v>
      </c>
      <c r="Q828">
        <v>69154768.175903305</v>
      </c>
      <c r="R828">
        <v>4448610.5022569401</v>
      </c>
      <c r="S828">
        <v>2.8473951440780798</v>
      </c>
      <c r="T828">
        <v>74.645593223074997</v>
      </c>
      <c r="U828">
        <v>30726777.944610301</v>
      </c>
      <c r="V828">
        <v>1.95510287298383</v>
      </c>
      <c r="W828">
        <v>39.438516540209598</v>
      </c>
      <c r="X828">
        <v>16234294.455593601</v>
      </c>
      <c r="Y828">
        <v>2.37573890061452</v>
      </c>
      <c r="Z828">
        <v>54.664738922945403</v>
      </c>
      <c r="AA828">
        <v>22501948.497693799</v>
      </c>
    </row>
    <row r="829" spans="1:27" hidden="1" x14ac:dyDescent="0.3">
      <c r="A829" t="s">
        <v>108</v>
      </c>
      <c r="B829">
        <v>4</v>
      </c>
      <c r="C829">
        <v>167.71218363444001</v>
      </c>
      <c r="D829">
        <v>0</v>
      </c>
      <c r="E829">
        <v>0</v>
      </c>
      <c r="F829">
        <v>192727494.149156</v>
      </c>
      <c r="G829">
        <v>15526603.355252201</v>
      </c>
      <c r="H829">
        <v>3.5598656076572199</v>
      </c>
      <c r="I829">
        <v>1149156.19111633</v>
      </c>
      <c r="J829">
        <v>0.84284371861729601</v>
      </c>
      <c r="K829">
        <v>80.328831908521195</v>
      </c>
      <c r="L829">
        <v>92310374.512820393</v>
      </c>
      <c r="M829">
        <v>12658809.5013639</v>
      </c>
      <c r="N829">
        <v>2.90235150256132</v>
      </c>
      <c r="O829">
        <v>3.5823208426289099</v>
      </c>
      <c r="P829">
        <v>154</v>
      </c>
      <c r="Q829">
        <v>176970053.43191499</v>
      </c>
      <c r="R829">
        <v>12185394.5781323</v>
      </c>
      <c r="S829">
        <v>2.7938091855584402</v>
      </c>
      <c r="T829">
        <v>74.645593223074997</v>
      </c>
      <c r="U829">
        <v>85779445.591848001</v>
      </c>
      <c r="V829">
        <v>1.9423618353270999</v>
      </c>
      <c r="W829">
        <v>39.438516540209598</v>
      </c>
      <c r="X829">
        <v>45321015.4506258</v>
      </c>
      <c r="Y829">
        <v>2.3484283666847001</v>
      </c>
      <c r="Z829">
        <v>54.664738922945403</v>
      </c>
      <c r="AA829">
        <v>62818323.169060603</v>
      </c>
    </row>
    <row r="830" spans="1:27" hidden="1" x14ac:dyDescent="0.3">
      <c r="A830" t="s">
        <v>110</v>
      </c>
      <c r="B830">
        <v>4</v>
      </c>
      <c r="C830">
        <v>167.71218363444001</v>
      </c>
      <c r="D830">
        <v>0</v>
      </c>
      <c r="E830">
        <v>0</v>
      </c>
      <c r="F830">
        <v>9491295.8274501394</v>
      </c>
      <c r="G830">
        <v>62912.656925101102</v>
      </c>
      <c r="H830">
        <v>0.29289592922838398</v>
      </c>
      <c r="I830">
        <v>56592.762802124002</v>
      </c>
      <c r="J830">
        <v>0.46892829255616297</v>
      </c>
      <c r="K830">
        <v>41.987294351189298</v>
      </c>
      <c r="L830">
        <v>2376176.9899198199</v>
      </c>
      <c r="M830">
        <v>46640.481700116499</v>
      </c>
      <c r="N830">
        <v>0.21713925138273099</v>
      </c>
      <c r="O830">
        <v>0.30065107072837</v>
      </c>
      <c r="P830">
        <v>138</v>
      </c>
      <c r="Q830">
        <v>7809801.2666931199</v>
      </c>
      <c r="R830">
        <v>56739.258285617601</v>
      </c>
      <c r="S830">
        <v>0.26415507771481</v>
      </c>
      <c r="T830">
        <v>74.645593223074997</v>
      </c>
      <c r="U830">
        <v>4224400.3514973205</v>
      </c>
      <c r="V830">
        <v>0.212662853104542</v>
      </c>
      <c r="W830">
        <v>39.438516540209598</v>
      </c>
      <c r="X830">
        <v>2231934.6118277302</v>
      </c>
      <c r="Y830">
        <v>0.23766837912413799</v>
      </c>
      <c r="Z830">
        <v>54.664738922945403</v>
      </c>
      <c r="AA830">
        <v>3093628.6035062801</v>
      </c>
    </row>
    <row r="831" spans="1:27" hidden="1" x14ac:dyDescent="0.3">
      <c r="A831" t="s">
        <v>114</v>
      </c>
      <c r="B831">
        <v>4</v>
      </c>
      <c r="C831">
        <v>170.802019305882</v>
      </c>
      <c r="D831">
        <v>0</v>
      </c>
      <c r="E831">
        <v>0</v>
      </c>
      <c r="F831">
        <v>20630660.128222998</v>
      </c>
      <c r="G831">
        <v>270119.569920493</v>
      </c>
      <c r="H831">
        <v>0.58921274354786901</v>
      </c>
      <c r="I831">
        <v>120786.980224609</v>
      </c>
      <c r="J831">
        <v>0.57604723196033802</v>
      </c>
      <c r="K831">
        <v>10.000000000000901</v>
      </c>
      <c r="L831">
        <v>1207869.8022461999</v>
      </c>
      <c r="M831">
        <v>114157.21420796899</v>
      </c>
      <c r="N831">
        <v>0.249011522560387</v>
      </c>
      <c r="O831">
        <v>0.601702826257135</v>
      </c>
      <c r="P831">
        <v>145</v>
      </c>
      <c r="Q831">
        <v>17514112.1325684</v>
      </c>
      <c r="R831">
        <v>231734.759533276</v>
      </c>
      <c r="S831">
        <v>0.50548382510825296</v>
      </c>
      <c r="T831">
        <v>74.645593223074997</v>
      </c>
      <c r="U831">
        <v>9016215.7924897894</v>
      </c>
      <c r="V831">
        <v>0.38576374429893301</v>
      </c>
      <c r="W831">
        <v>39.438516540209598</v>
      </c>
      <c r="X831">
        <v>4763659.3174302299</v>
      </c>
      <c r="Y831">
        <v>0.44339851327419899</v>
      </c>
      <c r="Z831">
        <v>54.664738922945403</v>
      </c>
      <c r="AA831">
        <v>6602788.7392692398</v>
      </c>
    </row>
    <row r="832" spans="1:27" hidden="1" x14ac:dyDescent="0.3">
      <c r="A832" t="s">
        <v>115</v>
      </c>
      <c r="B832">
        <v>4</v>
      </c>
      <c r="C832">
        <v>167.71218363444001</v>
      </c>
      <c r="D832">
        <v>0</v>
      </c>
      <c r="E832">
        <v>0</v>
      </c>
      <c r="F832">
        <v>44985068.911180899</v>
      </c>
      <c r="G832">
        <v>2244445.8119879598</v>
      </c>
      <c r="H832">
        <v>2.2046596487885601</v>
      </c>
      <c r="I832">
        <v>268227.79321289097</v>
      </c>
      <c r="J832">
        <v>0.47310346467450598</v>
      </c>
      <c r="K832">
        <v>24.344647709286399</v>
      </c>
      <c r="L832">
        <v>6529911.1316071497</v>
      </c>
      <c r="M832">
        <v>801992.18933870003</v>
      </c>
      <c r="N832">
        <v>0.78777567675494897</v>
      </c>
      <c r="O832">
        <v>2.3140841599106801</v>
      </c>
      <c r="P832">
        <v>200</v>
      </c>
      <c r="Q832">
        <v>53645558.642578103</v>
      </c>
      <c r="R832">
        <v>1484270.21638148</v>
      </c>
      <c r="S832">
        <v>1.45795930401926</v>
      </c>
      <c r="T832">
        <v>74.645593223074997</v>
      </c>
      <c r="U832">
        <v>20022022.743292499</v>
      </c>
      <c r="V832">
        <v>1.00852439189271</v>
      </c>
      <c r="W832">
        <v>39.438516540209598</v>
      </c>
      <c r="X832">
        <v>10578506.259170501</v>
      </c>
      <c r="Y832">
        <v>1.2141415501141599</v>
      </c>
      <c r="Z832">
        <v>54.664738922945403</v>
      </c>
      <c r="AA832">
        <v>14662602.287860399</v>
      </c>
    </row>
    <row r="833" spans="1:27" hidden="1" x14ac:dyDescent="0.3">
      <c r="A833" t="s">
        <v>117</v>
      </c>
      <c r="B833">
        <v>4</v>
      </c>
      <c r="C833">
        <v>224.55222574869799</v>
      </c>
      <c r="D833">
        <v>0</v>
      </c>
      <c r="E833">
        <v>0</v>
      </c>
      <c r="F833">
        <v>67088008.352674298</v>
      </c>
      <c r="G833">
        <v>1863996.71834864</v>
      </c>
      <c r="H833">
        <v>1.64381831052498</v>
      </c>
      <c r="I833">
        <v>298763.497573853</v>
      </c>
      <c r="J833">
        <v>0.94137539665066405</v>
      </c>
      <c r="K833">
        <v>10.000000000000201</v>
      </c>
      <c r="L833">
        <v>2987634.9757385799</v>
      </c>
      <c r="M833">
        <v>500158.91828154703</v>
      </c>
      <c r="N833">
        <v>0.441079310897046</v>
      </c>
      <c r="O833">
        <v>1.64381831052498</v>
      </c>
      <c r="P833">
        <v>200</v>
      </c>
      <c r="Q833">
        <v>59752699.5147705</v>
      </c>
      <c r="R833">
        <v>1136617.4488639899</v>
      </c>
      <c r="S833">
        <v>1.0023582960811599</v>
      </c>
      <c r="T833">
        <v>74.645593223074997</v>
      </c>
      <c r="U833">
        <v>22301378.5098009</v>
      </c>
      <c r="V833">
        <v>0.71612454384635205</v>
      </c>
      <c r="W833">
        <v>39.438516540209598</v>
      </c>
      <c r="X833">
        <v>11782789.140677299</v>
      </c>
      <c r="Y833">
        <v>0.84562256477733699</v>
      </c>
      <c r="Z833">
        <v>54.664738922945403</v>
      </c>
      <c r="AA833">
        <v>16331828.594580701</v>
      </c>
    </row>
    <row r="834" spans="1:27" hidden="1" x14ac:dyDescent="0.3">
      <c r="A834" t="s">
        <v>118</v>
      </c>
      <c r="B834">
        <v>4</v>
      </c>
      <c r="C834">
        <v>167.71218363444001</v>
      </c>
      <c r="D834">
        <v>0</v>
      </c>
      <c r="E834">
        <v>0</v>
      </c>
      <c r="F834">
        <v>2240364.4213979901</v>
      </c>
      <c r="G834">
        <v>4883.4180421917099</v>
      </c>
      <c r="H834">
        <v>9.6317689302149595E-2</v>
      </c>
      <c r="I834">
        <v>13358.388000488299</v>
      </c>
      <c r="J834">
        <v>0.50112501458612402</v>
      </c>
      <c r="K834">
        <v>19.708267323262099</v>
      </c>
      <c r="L834">
        <v>263270.68172147998</v>
      </c>
      <c r="M834">
        <v>2987.4891690479399</v>
      </c>
      <c r="N834">
        <v>5.8923493973240398E-2</v>
      </c>
      <c r="O834">
        <v>9.7670744900617099E-2</v>
      </c>
      <c r="P834">
        <v>144</v>
      </c>
      <c r="Q834">
        <v>1923607.8720703099</v>
      </c>
      <c r="R834">
        <v>4337.1933472575702</v>
      </c>
      <c r="S834">
        <v>8.5544271994583601E-2</v>
      </c>
      <c r="T834">
        <v>74.645593223074997</v>
      </c>
      <c r="U834">
        <v>997144.79680045403</v>
      </c>
      <c r="V834">
        <v>7.02150694564984E-2</v>
      </c>
      <c r="W834">
        <v>39.438516540209598</v>
      </c>
      <c r="X834">
        <v>526835.00610779505</v>
      </c>
      <c r="Y834">
        <v>7.7602692440326304E-2</v>
      </c>
      <c r="Z834">
        <v>54.664738922945403</v>
      </c>
      <c r="AA834">
        <v>730232.79247809795</v>
      </c>
    </row>
    <row r="835" spans="1:27" hidden="1" x14ac:dyDescent="0.3">
      <c r="A835" t="s">
        <v>119</v>
      </c>
      <c r="B835">
        <v>4</v>
      </c>
      <c r="C835">
        <v>172.336842854818</v>
      </c>
      <c r="D835">
        <v>0</v>
      </c>
      <c r="E835">
        <v>0</v>
      </c>
      <c r="F835">
        <v>90996013.138817504</v>
      </c>
      <c r="G835">
        <v>6772752.97996605</v>
      </c>
      <c r="H835">
        <v>3.3795370283307098</v>
      </c>
      <c r="I835">
        <v>528012.53424072301</v>
      </c>
      <c r="J835">
        <v>0.52359293983115995</v>
      </c>
      <c r="K835">
        <v>75.631018244816403</v>
      </c>
      <c r="L835">
        <v>39934125.610651799</v>
      </c>
      <c r="M835">
        <v>4717982.4355397997</v>
      </c>
      <c r="N835">
        <v>2.35422676525855</v>
      </c>
      <c r="O835">
        <v>3.3998988745376302</v>
      </c>
      <c r="P835">
        <v>188</v>
      </c>
      <c r="Q835">
        <v>99266356.437255904</v>
      </c>
      <c r="R835">
        <v>4681073.3773258403</v>
      </c>
      <c r="S835">
        <v>2.33580950874796</v>
      </c>
      <c r="T835">
        <v>74.645593223074997</v>
      </c>
      <c r="U835">
        <v>39413808.847617902</v>
      </c>
      <c r="V835">
        <v>1.57231496192206</v>
      </c>
      <c r="W835">
        <v>39.438516540209598</v>
      </c>
      <c r="X835">
        <v>20824031.065090701</v>
      </c>
      <c r="Y835">
        <v>1.92769386326647</v>
      </c>
      <c r="Z835">
        <v>54.664738922945403</v>
      </c>
      <c r="AA835">
        <v>28863667.332311898</v>
      </c>
    </row>
    <row r="836" spans="1:27" hidden="1" x14ac:dyDescent="0.3">
      <c r="A836" t="s">
        <v>120</v>
      </c>
      <c r="B836">
        <v>4</v>
      </c>
      <c r="C836">
        <v>188.369705200195</v>
      </c>
      <c r="D836">
        <v>0</v>
      </c>
      <c r="E836">
        <v>0</v>
      </c>
      <c r="F836">
        <v>3268018.0019876398</v>
      </c>
      <c r="G836">
        <v>159864.48485445301</v>
      </c>
      <c r="H836">
        <v>2.4278106701380899</v>
      </c>
      <c r="I836">
        <v>17348.957458496101</v>
      </c>
      <c r="J836">
        <v>1</v>
      </c>
      <c r="K836">
        <v>32.625805235250901</v>
      </c>
      <c r="L836">
        <v>566023.70707554603</v>
      </c>
      <c r="M836">
        <v>77774.778064487997</v>
      </c>
      <c r="N836">
        <v>1.18114061559387</v>
      </c>
      <c r="O836">
        <v>2.47526079997058</v>
      </c>
      <c r="P836">
        <v>163</v>
      </c>
      <c r="Q836">
        <v>2827880.06573486</v>
      </c>
      <c r="R836">
        <v>123756.10023390299</v>
      </c>
      <c r="S836">
        <v>1.8794442112398899</v>
      </c>
      <c r="T836">
        <v>74.645593223074997</v>
      </c>
      <c r="U836">
        <v>1295023.2212913299</v>
      </c>
      <c r="V836">
        <v>1.3125247334610299</v>
      </c>
      <c r="W836">
        <v>39.438516540209598</v>
      </c>
      <c r="X836">
        <v>684217.14568229101</v>
      </c>
      <c r="Y836">
        <v>1.5807474920398401</v>
      </c>
      <c r="Z836">
        <v>54.664738922945403</v>
      </c>
      <c r="AA836">
        <v>948376.23005397501</v>
      </c>
    </row>
    <row r="837" spans="1:27" hidden="1" x14ac:dyDescent="0.3">
      <c r="A837" t="s">
        <v>121</v>
      </c>
      <c r="B837">
        <v>4</v>
      </c>
      <c r="C837">
        <v>122.907918294271</v>
      </c>
      <c r="D837">
        <v>0</v>
      </c>
      <c r="E837">
        <v>0</v>
      </c>
      <c r="F837">
        <v>1476135.7788673199</v>
      </c>
      <c r="G837">
        <v>83131.873640949794</v>
      </c>
      <c r="H837">
        <v>1.8237165123241099</v>
      </c>
      <c r="I837">
        <v>12010.095031738299</v>
      </c>
      <c r="J837">
        <v>0</v>
      </c>
      <c r="K837">
        <v>31.589955930543599</v>
      </c>
      <c r="L837">
        <v>379398.37277425203</v>
      </c>
      <c r="M837">
        <v>42786.188751662899</v>
      </c>
      <c r="N837">
        <v>0.93862769486993802</v>
      </c>
      <c r="O837">
        <v>1.952935325985</v>
      </c>
      <c r="P837">
        <v>174</v>
      </c>
      <c r="Q837">
        <v>2089756.53552246</v>
      </c>
      <c r="R837">
        <v>66573.340135629696</v>
      </c>
      <c r="S837">
        <v>1.4604614856907501</v>
      </c>
      <c r="T837">
        <v>74.645593223074997</v>
      </c>
      <c r="U837">
        <v>896500.66830960999</v>
      </c>
      <c r="V837">
        <v>1.04765133933919</v>
      </c>
      <c r="W837">
        <v>39.438516540209598</v>
      </c>
      <c r="X837">
        <v>473660.33155869902</v>
      </c>
      <c r="Y837">
        <v>1.2414848655058199</v>
      </c>
      <c r="Z837">
        <v>54.664738922945403</v>
      </c>
      <c r="AA837">
        <v>656528.70934973599</v>
      </c>
    </row>
    <row r="838" spans="1:27" hidden="1" x14ac:dyDescent="0.3">
      <c r="A838" t="s">
        <v>403</v>
      </c>
      <c r="B838">
        <v>4</v>
      </c>
      <c r="C838">
        <v>50.554022471110002</v>
      </c>
      <c r="D838">
        <v>0</v>
      </c>
      <c r="E838">
        <v>0</v>
      </c>
      <c r="F838">
        <v>153527.51053395699</v>
      </c>
      <c r="G838">
        <v>18769.312034422201</v>
      </c>
      <c r="H838">
        <v>1.62837366100429</v>
      </c>
      <c r="I838">
        <v>3036.8999938964798</v>
      </c>
      <c r="J838">
        <v>0.91687894600531095</v>
      </c>
      <c r="K838">
        <v>48.610640592473104</v>
      </c>
      <c r="L838">
        <v>147625.65411858601</v>
      </c>
      <c r="M838">
        <v>18321.984416203999</v>
      </c>
      <c r="N838">
        <v>1.58956475261115</v>
      </c>
      <c r="O838">
        <v>2.7422442440035399</v>
      </c>
      <c r="P838">
        <v>163</v>
      </c>
      <c r="Q838">
        <v>495014.69900512701</v>
      </c>
      <c r="R838">
        <v>23678.648035379701</v>
      </c>
      <c r="S838">
        <v>2.0542940901771001</v>
      </c>
      <c r="T838">
        <v>74.645593223074997</v>
      </c>
      <c r="U838">
        <v>226691.20160355599</v>
      </c>
      <c r="V838">
        <v>1.39742966860618</v>
      </c>
      <c r="W838">
        <v>39.438516540209598</v>
      </c>
      <c r="X838">
        <v>119770.830640249</v>
      </c>
      <c r="Y838">
        <v>1.7082742389057399</v>
      </c>
      <c r="Z838">
        <v>54.664738922945403</v>
      </c>
      <c r="AA838">
        <v>166011.34530144601</v>
      </c>
    </row>
    <row r="839" spans="1:27" hidden="1" x14ac:dyDescent="0.3">
      <c r="A839" t="s">
        <v>131</v>
      </c>
      <c r="B839">
        <v>4</v>
      </c>
      <c r="C839">
        <v>5.1995091438293501</v>
      </c>
      <c r="D839">
        <v>0</v>
      </c>
      <c r="E839">
        <v>0</v>
      </c>
      <c r="F839">
        <v>277964.50353990699</v>
      </c>
      <c r="G839">
        <v>85594.968027317096</v>
      </c>
      <c r="H839">
        <v>0.421849410190278</v>
      </c>
      <c r="I839">
        <v>53459.758575439497</v>
      </c>
      <c r="J839">
        <v>0.38146524526882503</v>
      </c>
      <c r="K839">
        <v>6.2912223762453801</v>
      </c>
      <c r="L839">
        <v>336327.22937848099</v>
      </c>
      <c r="M839">
        <v>88946.446628701699</v>
      </c>
      <c r="N839">
        <v>0.43836696144175102</v>
      </c>
      <c r="O839">
        <v>1.7266135615063101</v>
      </c>
      <c r="P839">
        <v>177</v>
      </c>
      <c r="Q839">
        <v>9462377.2678527795</v>
      </c>
      <c r="R839">
        <v>256273.637275074</v>
      </c>
      <c r="S839">
        <v>1.26302848430652</v>
      </c>
      <c r="T839">
        <v>74.645593223074997</v>
      </c>
      <c r="U839">
        <v>3990535.3924260498</v>
      </c>
      <c r="V839">
        <v>0.88978621793508605</v>
      </c>
      <c r="W839">
        <v>39.438516540209598</v>
      </c>
      <c r="X839">
        <v>2108373.5728130802</v>
      </c>
      <c r="Y839">
        <v>1.0646338147115699</v>
      </c>
      <c r="Z839">
        <v>54.664738922945403</v>
      </c>
      <c r="AA839">
        <v>2922363.7454100898</v>
      </c>
    </row>
    <row r="840" spans="1:27" hidden="1" x14ac:dyDescent="0.3">
      <c r="A840" t="s">
        <v>132</v>
      </c>
      <c r="B840">
        <v>4</v>
      </c>
      <c r="C840">
        <v>339.66881306966098</v>
      </c>
      <c r="D840">
        <v>0</v>
      </c>
      <c r="E840">
        <v>0</v>
      </c>
      <c r="F840">
        <v>172609276.689706</v>
      </c>
      <c r="G840">
        <v>8283224.5771904998</v>
      </c>
      <c r="H840">
        <v>4.2946441313034702</v>
      </c>
      <c r="I840">
        <v>508169.340393066</v>
      </c>
      <c r="J840">
        <v>1</v>
      </c>
      <c r="K840">
        <v>61.684684444379201</v>
      </c>
      <c r="L840">
        <v>31346265.4064546</v>
      </c>
      <c r="M840">
        <v>3596148.9087302098</v>
      </c>
      <c r="N840">
        <v>1.8645129879371101</v>
      </c>
      <c r="O840">
        <v>4.2946441313034702</v>
      </c>
      <c r="P840">
        <v>200</v>
      </c>
      <c r="Q840">
        <v>101633868.078613</v>
      </c>
      <c r="R840">
        <v>4088671.9514542599</v>
      </c>
      <c r="S840">
        <v>2.11987382902685</v>
      </c>
      <c r="T840">
        <v>74.645593223074997</v>
      </c>
      <c r="U840">
        <v>37932601.871419199</v>
      </c>
      <c r="V840">
        <v>1.41288396935241</v>
      </c>
      <c r="W840">
        <v>39.438516540209598</v>
      </c>
      <c r="X840">
        <v>20041444.9363194</v>
      </c>
      <c r="Y840">
        <v>1.72381672572318</v>
      </c>
      <c r="Z840">
        <v>54.664738922945403</v>
      </c>
      <c r="AA840">
        <v>27778944.3212323</v>
      </c>
    </row>
    <row r="841" spans="1:27" hidden="1" x14ac:dyDescent="0.3">
      <c r="A841" t="s">
        <v>134</v>
      </c>
      <c r="B841">
        <v>4</v>
      </c>
      <c r="C841">
        <v>1.8048509359359699</v>
      </c>
      <c r="D841">
        <v>0</v>
      </c>
      <c r="E841">
        <v>0</v>
      </c>
      <c r="F841">
        <v>103448.161901831</v>
      </c>
      <c r="G841">
        <v>64006.480919355199</v>
      </c>
      <c r="H841">
        <v>0.29422442057612902</v>
      </c>
      <c r="I841">
        <v>57316.734497070298</v>
      </c>
      <c r="J841">
        <v>0</v>
      </c>
      <c r="K841">
        <v>23.186114400511201</v>
      </c>
      <c r="L841">
        <v>1328952.3631128001</v>
      </c>
      <c r="M841">
        <v>89129.591817780398</v>
      </c>
      <c r="N841">
        <v>0.409710112665221</v>
      </c>
      <c r="O841">
        <v>0.78555747960127997</v>
      </c>
      <c r="P841">
        <v>172</v>
      </c>
      <c r="Q841">
        <v>9858478.33349609</v>
      </c>
      <c r="R841">
        <v>135817.24046788301</v>
      </c>
      <c r="S841">
        <v>0.62432347954358103</v>
      </c>
      <c r="T841">
        <v>74.645593223074997</v>
      </c>
      <c r="U841">
        <v>4278441.6481432999</v>
      </c>
      <c r="V841">
        <v>0.48715921275123902</v>
      </c>
      <c r="W841">
        <v>39.438516540209598</v>
      </c>
      <c r="X841">
        <v>2260486.9814935098</v>
      </c>
      <c r="Y841">
        <v>0.55161984610686299</v>
      </c>
      <c r="Z841">
        <v>54.664738922945403</v>
      </c>
      <c r="AA841">
        <v>3133204.3271981198</v>
      </c>
    </row>
    <row r="842" spans="1:27" hidden="1" x14ac:dyDescent="0.3">
      <c r="A842" t="s">
        <v>135</v>
      </c>
      <c r="B842">
        <v>4</v>
      </c>
      <c r="C842">
        <v>8.8084653218587192</v>
      </c>
      <c r="D842">
        <v>0</v>
      </c>
      <c r="E842">
        <v>0</v>
      </c>
      <c r="F842">
        <v>11617051.5716126</v>
      </c>
      <c r="G842">
        <v>3894108.48827946</v>
      </c>
      <c r="H842">
        <v>0.77794444412818697</v>
      </c>
      <c r="I842">
        <v>1318850.8039855999</v>
      </c>
      <c r="J842">
        <v>1.32068761980922E-2</v>
      </c>
      <c r="K842">
        <v>44.267180579203902</v>
      </c>
      <c r="L842">
        <v>58381806.697058603</v>
      </c>
      <c r="M842">
        <v>7401405.6257648598</v>
      </c>
      <c r="N842">
        <v>1.4786137578429199</v>
      </c>
      <c r="O842">
        <v>3.09558049914002</v>
      </c>
      <c r="P842">
        <v>200</v>
      </c>
      <c r="Q842">
        <v>263770160.79711899</v>
      </c>
      <c r="R842">
        <v>9915178.8914699107</v>
      </c>
      <c r="S842">
        <v>1.98080211539359</v>
      </c>
      <c r="T842">
        <v>74.645593223074997</v>
      </c>
      <c r="U842">
        <v>98446400.636234194</v>
      </c>
      <c r="V842">
        <v>1.39045268191285</v>
      </c>
      <c r="W842">
        <v>39.438516540209598</v>
      </c>
      <c r="X842">
        <v>52013519.247054704</v>
      </c>
      <c r="Y842">
        <v>1.6606861791872001</v>
      </c>
      <c r="Z842">
        <v>54.664738922945403</v>
      </c>
      <c r="AA842">
        <v>72094634.878189206</v>
      </c>
    </row>
    <row r="843" spans="1:27" hidden="1" x14ac:dyDescent="0.3">
      <c r="A843" t="s">
        <v>404</v>
      </c>
      <c r="B843">
        <v>4</v>
      </c>
      <c r="C843">
        <v>124.59184773763</v>
      </c>
      <c r="D843">
        <v>0</v>
      </c>
      <c r="E843">
        <v>0</v>
      </c>
      <c r="F843">
        <v>5725561.1086310903</v>
      </c>
      <c r="G843">
        <v>346293.020261019</v>
      </c>
      <c r="H843">
        <v>1.9854159929337301</v>
      </c>
      <c r="I843">
        <v>45954.540466308601</v>
      </c>
      <c r="J843">
        <v>0</v>
      </c>
      <c r="K843">
        <v>24.6938273855007</v>
      </c>
      <c r="L843">
        <v>1134793.4898550301</v>
      </c>
      <c r="M843">
        <v>176380.293472063</v>
      </c>
      <c r="N843">
        <v>1.0112483792882301</v>
      </c>
      <c r="O843">
        <v>2.04924289629975</v>
      </c>
      <c r="P843">
        <v>158</v>
      </c>
      <c r="Q843">
        <v>7260817.3936767597</v>
      </c>
      <c r="R843">
        <v>286937.387227075</v>
      </c>
      <c r="S843">
        <v>1.6451099047328399</v>
      </c>
      <c r="T843">
        <v>74.645593223074997</v>
      </c>
      <c r="U843">
        <v>3430303.9344014102</v>
      </c>
      <c r="V843">
        <v>1.2288853107222599</v>
      </c>
      <c r="W843">
        <v>39.438516540209598</v>
      </c>
      <c r="X843">
        <v>1812378.9042782399</v>
      </c>
      <c r="Y843">
        <v>1.4267875934294301</v>
      </c>
      <c r="Z843">
        <v>54.664738922945403</v>
      </c>
      <c r="AA843">
        <v>2512092.9569146899</v>
      </c>
    </row>
    <row r="844" spans="1:27" hidden="1" x14ac:dyDescent="0.3">
      <c r="A844" t="s">
        <v>136</v>
      </c>
      <c r="B844">
        <v>4</v>
      </c>
      <c r="C844">
        <v>106.223557850456</v>
      </c>
      <c r="D844">
        <v>0</v>
      </c>
      <c r="E844">
        <v>0</v>
      </c>
      <c r="F844">
        <v>6677535.5546727804</v>
      </c>
      <c r="G844">
        <v>646621.17606839305</v>
      </c>
      <c r="H844">
        <v>2.7101339891333298</v>
      </c>
      <c r="I844">
        <v>62863.038009643598</v>
      </c>
      <c r="J844">
        <v>5.3006906871170302E-2</v>
      </c>
      <c r="K844">
        <v>40.8689626599853</v>
      </c>
      <c r="L844">
        <v>2569147.15310936</v>
      </c>
      <c r="M844">
        <v>395405.13842774101</v>
      </c>
      <c r="N844">
        <v>1.6572313818216899</v>
      </c>
      <c r="O844">
        <v>3.34612433719809</v>
      </c>
      <c r="P844">
        <v>200</v>
      </c>
      <c r="Q844">
        <v>12572607.6019287</v>
      </c>
      <c r="R844">
        <v>540157.28532076499</v>
      </c>
      <c r="S844">
        <v>2.2639200085073599</v>
      </c>
      <c r="T844">
        <v>74.645593223074997</v>
      </c>
      <c r="U844">
        <v>4692448.7640345497</v>
      </c>
      <c r="V844">
        <v>1.62858568741778</v>
      </c>
      <c r="W844">
        <v>39.438516540209598</v>
      </c>
      <c r="X844">
        <v>2479224.9643111499</v>
      </c>
      <c r="Y844">
        <v>1.92118749124642</v>
      </c>
      <c r="Z844">
        <v>54.664738922945403</v>
      </c>
      <c r="AA844">
        <v>3436391.5607003602</v>
      </c>
    </row>
    <row r="845" spans="1:27" hidden="1" x14ac:dyDescent="0.3">
      <c r="A845" t="s">
        <v>139</v>
      </c>
      <c r="B845">
        <v>4</v>
      </c>
      <c r="C845">
        <v>45.375370358468402</v>
      </c>
      <c r="D845">
        <v>0</v>
      </c>
      <c r="E845">
        <v>0</v>
      </c>
      <c r="F845">
        <v>1494156.09332958</v>
      </c>
      <c r="G845">
        <v>44115.474877253</v>
      </c>
      <c r="H845">
        <v>0.35298103842352802</v>
      </c>
      <c r="I845">
        <v>32928.791137695298</v>
      </c>
      <c r="J845">
        <v>1.4115282653175101E-2</v>
      </c>
      <c r="K845">
        <v>21.767164729685</v>
      </c>
      <c r="L845">
        <v>716766.42104360496</v>
      </c>
      <c r="M845">
        <v>37704.769294647398</v>
      </c>
      <c r="N845">
        <v>0.30168707593367999</v>
      </c>
      <c r="O845">
        <v>0.44987820129280498</v>
      </c>
      <c r="P845">
        <v>145</v>
      </c>
      <c r="Q845">
        <v>4774674.7149658203</v>
      </c>
      <c r="R845">
        <v>50179.882972452302</v>
      </c>
      <c r="S845">
        <v>0.40150417169645702</v>
      </c>
      <c r="T845">
        <v>74.645593223074997</v>
      </c>
      <c r="U845">
        <v>2457989.1485919999</v>
      </c>
      <c r="V845">
        <v>0.34110361296546898</v>
      </c>
      <c r="W845">
        <v>39.438516540209598</v>
      </c>
      <c r="X845">
        <v>1298662.6739331</v>
      </c>
      <c r="Y845">
        <v>0.37018816914749902</v>
      </c>
      <c r="Z845">
        <v>54.664738922945403</v>
      </c>
      <c r="AA845">
        <v>1800043.77059031</v>
      </c>
    </row>
    <row r="846" spans="1:27" hidden="1" x14ac:dyDescent="0.3">
      <c r="A846" t="s">
        <v>142</v>
      </c>
      <c r="B846">
        <v>4</v>
      </c>
      <c r="C846">
        <v>69.357130142267295</v>
      </c>
      <c r="D846">
        <v>0</v>
      </c>
      <c r="E846">
        <v>0</v>
      </c>
      <c r="F846">
        <v>3504644.1391599602</v>
      </c>
      <c r="G846">
        <v>77712.653637609095</v>
      </c>
      <c r="H846">
        <v>0.405205314323343</v>
      </c>
      <c r="I846">
        <v>50530.408798217803</v>
      </c>
      <c r="J846">
        <v>4.3102629714578497E-2</v>
      </c>
      <c r="K846">
        <v>10.216841214839899</v>
      </c>
      <c r="L846">
        <v>516261.163212338</v>
      </c>
      <c r="M846">
        <v>45763.471689210397</v>
      </c>
      <c r="N846">
        <v>0.238617536042801</v>
      </c>
      <c r="O846">
        <v>0.78766773718259298</v>
      </c>
      <c r="P846">
        <v>200</v>
      </c>
      <c r="Q846">
        <v>10106081.759643599</v>
      </c>
      <c r="R846">
        <v>80607.747084557297</v>
      </c>
      <c r="S846">
        <v>0.42030076139991002</v>
      </c>
      <c r="T846">
        <v>74.645593223074997</v>
      </c>
      <c r="U846">
        <v>3771872.3405474499</v>
      </c>
      <c r="V846">
        <v>0.32041980736029502</v>
      </c>
      <c r="W846">
        <v>39.438516540209598</v>
      </c>
      <c r="X846">
        <v>1992844.3631720601</v>
      </c>
      <c r="Y846">
        <v>0.36343845533282698</v>
      </c>
      <c r="Z846">
        <v>54.664738922945403</v>
      </c>
      <c r="AA846">
        <v>2762231.6046242798</v>
      </c>
    </row>
    <row r="847" spans="1:27" hidden="1" x14ac:dyDescent="0.3">
      <c r="A847" t="s">
        <v>143</v>
      </c>
      <c r="B847">
        <v>4</v>
      </c>
      <c r="C847">
        <v>92.805516560872405</v>
      </c>
      <c r="D847">
        <v>0</v>
      </c>
      <c r="E847">
        <v>0</v>
      </c>
      <c r="F847">
        <v>803344.86955085699</v>
      </c>
      <c r="G847">
        <v>39936.609626853002</v>
      </c>
      <c r="H847">
        <v>1.2155677417360899</v>
      </c>
      <c r="I847">
        <v>8656.2189331054706</v>
      </c>
      <c r="J847">
        <v>0.13747455983861001</v>
      </c>
      <c r="K847">
        <v>38.746893478078</v>
      </c>
      <c r="L847">
        <v>335401.59292395902</v>
      </c>
      <c r="M847">
        <v>24632.0311827162</v>
      </c>
      <c r="N847">
        <v>0.74973571364492197</v>
      </c>
      <c r="O847">
        <v>1.6495230736156301</v>
      </c>
      <c r="P847">
        <v>200</v>
      </c>
      <c r="Q847">
        <v>1731243.78662109</v>
      </c>
      <c r="R847">
        <v>35402.194818598102</v>
      </c>
      <c r="S847">
        <v>1.07755181048741</v>
      </c>
      <c r="T847">
        <v>74.645593223074997</v>
      </c>
      <c r="U847">
        <v>646148.59733047104</v>
      </c>
      <c r="V847">
        <v>0.75674132829973995</v>
      </c>
      <c r="W847">
        <v>39.438516540209598</v>
      </c>
      <c r="X847">
        <v>341388.43356895598</v>
      </c>
      <c r="Y847">
        <v>0.90410420732964603</v>
      </c>
      <c r="Z847">
        <v>54.664738922945403</v>
      </c>
      <c r="AA847">
        <v>473189.94803806703</v>
      </c>
    </row>
    <row r="848" spans="1:27" hidden="1" x14ac:dyDescent="0.3">
      <c r="A848" t="s">
        <v>150</v>
      </c>
      <c r="B848">
        <v>4</v>
      </c>
      <c r="C848">
        <v>147.31270345052101</v>
      </c>
      <c r="D848">
        <v>0</v>
      </c>
      <c r="E848">
        <v>0</v>
      </c>
      <c r="F848">
        <v>2295364.0829253602</v>
      </c>
      <c r="G848">
        <v>58590.400802745702</v>
      </c>
      <c r="H848">
        <v>0.99072082563372099</v>
      </c>
      <c r="I848">
        <v>15581.5759887695</v>
      </c>
      <c r="J848">
        <v>0.77384980041074403</v>
      </c>
      <c r="K848">
        <v>18.3986002276338</v>
      </c>
      <c r="L848">
        <v>286679.18753386801</v>
      </c>
      <c r="M848">
        <v>21868.798523801401</v>
      </c>
      <c r="N848">
        <v>0.36978538860076798</v>
      </c>
      <c r="O848">
        <v>1.0097292303457901</v>
      </c>
      <c r="P848">
        <v>174</v>
      </c>
      <c r="Q848">
        <v>2711194.2220458998</v>
      </c>
      <c r="R848">
        <v>44266.935288393397</v>
      </c>
      <c r="S848">
        <v>0.74852149970505799</v>
      </c>
      <c r="T848">
        <v>74.645593223074997</v>
      </c>
      <c r="U848">
        <v>1163095.9830321199</v>
      </c>
      <c r="V848">
        <v>0.53099587011816096</v>
      </c>
      <c r="W848">
        <v>39.438516540209598</v>
      </c>
      <c r="X848">
        <v>614514.24235562002</v>
      </c>
      <c r="Y848">
        <v>0.63309546920104398</v>
      </c>
      <c r="Z848">
        <v>54.664738922945403</v>
      </c>
      <c r="AA848">
        <v>851762.78343412105</v>
      </c>
    </row>
    <row r="849" spans="1:27" hidden="1" x14ac:dyDescent="0.3">
      <c r="A849" t="s">
        <v>151</v>
      </c>
      <c r="B849">
        <v>4</v>
      </c>
      <c r="C849">
        <v>140.99814093482399</v>
      </c>
      <c r="D849">
        <v>0</v>
      </c>
      <c r="E849">
        <v>0</v>
      </c>
      <c r="F849">
        <v>4665876.37485715</v>
      </c>
      <c r="G849">
        <v>352692.16687666799</v>
      </c>
      <c r="H849">
        <v>2.8080974712922</v>
      </c>
      <c r="I849">
        <v>33091.758117675803</v>
      </c>
      <c r="J849">
        <v>0.900877854345153</v>
      </c>
      <c r="K849">
        <v>27.142409205795602</v>
      </c>
      <c r="L849">
        <v>898190.04016916396</v>
      </c>
      <c r="M849">
        <v>136709.647864372</v>
      </c>
      <c r="N849">
        <v>1.0884676568488501</v>
      </c>
      <c r="O849">
        <v>3.23974342399422</v>
      </c>
      <c r="P849">
        <v>200</v>
      </c>
      <c r="Q849">
        <v>6618351.62353516</v>
      </c>
      <c r="R849">
        <v>244658.102362131</v>
      </c>
      <c r="S849">
        <v>1.9479417551524301</v>
      </c>
      <c r="T849">
        <v>74.645593223074997</v>
      </c>
      <c r="U849">
        <v>2470153.9154884201</v>
      </c>
      <c r="V849">
        <v>1.3304448349578599</v>
      </c>
      <c r="W849">
        <v>39.438516540209598</v>
      </c>
      <c r="X849">
        <v>1305089.84986857</v>
      </c>
      <c r="Y849">
        <v>1.6112042096878501</v>
      </c>
      <c r="Z849">
        <v>54.664738922945403</v>
      </c>
      <c r="AA849">
        <v>1808952.318004</v>
      </c>
    </row>
    <row r="850" spans="1:27" hidden="1" x14ac:dyDescent="0.3">
      <c r="A850" t="s">
        <v>152</v>
      </c>
      <c r="B850">
        <v>4</v>
      </c>
      <c r="C850">
        <v>88.387621561686203</v>
      </c>
      <c r="D850">
        <v>0</v>
      </c>
      <c r="E850">
        <v>0</v>
      </c>
      <c r="F850">
        <v>5696728.3400034001</v>
      </c>
      <c r="G850">
        <v>147277.75502469501</v>
      </c>
      <c r="H850">
        <v>0.60205934070104306</v>
      </c>
      <c r="I850">
        <v>64451.6532897949</v>
      </c>
      <c r="J850">
        <v>2.5696173862682099E-2</v>
      </c>
      <c r="K850">
        <v>24.7810624994096</v>
      </c>
      <c r="L850">
        <v>1597180.4483646899</v>
      </c>
      <c r="M850">
        <v>84245.106514772895</v>
      </c>
      <c r="N850">
        <v>0.344387061556367</v>
      </c>
      <c r="O850">
        <v>0.83414676169472701</v>
      </c>
      <c r="P850">
        <v>200</v>
      </c>
      <c r="Q850">
        <v>12890330.657958999</v>
      </c>
      <c r="R850">
        <v>135545.903316721</v>
      </c>
      <c r="S850">
        <v>0.55410049652039295</v>
      </c>
      <c r="T850">
        <v>74.645593223074997</v>
      </c>
      <c r="U850">
        <v>4811031.8940246897</v>
      </c>
      <c r="V850">
        <v>0.411838119533116</v>
      </c>
      <c r="W850">
        <v>39.438516540209598</v>
      </c>
      <c r="X850">
        <v>2541877.5943134301</v>
      </c>
      <c r="Y850">
        <v>0.47678655022288702</v>
      </c>
      <c r="Z850">
        <v>54.664738922945403</v>
      </c>
      <c r="AA850">
        <v>3523232.80023883</v>
      </c>
    </row>
    <row r="851" spans="1:27" hidden="1" x14ac:dyDescent="0.3">
      <c r="A851" t="s">
        <v>153</v>
      </c>
      <c r="B851">
        <v>4</v>
      </c>
      <c r="C851">
        <v>149.74026997884101</v>
      </c>
      <c r="D851">
        <v>0</v>
      </c>
      <c r="E851">
        <v>0</v>
      </c>
      <c r="F851">
        <v>291224556.17670101</v>
      </c>
      <c r="G851">
        <v>12162441.5425443</v>
      </c>
      <c r="H851">
        <v>1.6476599713290101</v>
      </c>
      <c r="I851">
        <v>1944864.6394042999</v>
      </c>
      <c r="J851">
        <v>0.91400377890940898</v>
      </c>
      <c r="K851">
        <v>10.000000000000201</v>
      </c>
      <c r="L851">
        <v>19448646.3940433</v>
      </c>
      <c r="M851">
        <v>2953805.8104853099</v>
      </c>
      <c r="N851">
        <v>0.40015547700610599</v>
      </c>
      <c r="O851">
        <v>1.72117263981563</v>
      </c>
      <c r="P851">
        <v>193</v>
      </c>
      <c r="Q851">
        <v>375358875.405029</v>
      </c>
      <c r="R851">
        <v>8629195.4517756291</v>
      </c>
      <c r="S851">
        <v>1.1690070518267599</v>
      </c>
      <c r="T851">
        <v>74.645593223074997</v>
      </c>
      <c r="U851">
        <v>145175574.746916</v>
      </c>
      <c r="V851">
        <v>0.79121413463260504</v>
      </c>
      <c r="W851">
        <v>39.438516540209598</v>
      </c>
      <c r="X851">
        <v>76702576.249615103</v>
      </c>
      <c r="Y851">
        <v>0.96661690548869394</v>
      </c>
      <c r="Z851">
        <v>54.664738922945403</v>
      </c>
      <c r="AA851">
        <v>106315517.75350399</v>
      </c>
    </row>
    <row r="852" spans="1:27" hidden="1" x14ac:dyDescent="0.3">
      <c r="A852" t="s">
        <v>154</v>
      </c>
      <c r="B852">
        <v>4</v>
      </c>
      <c r="C852">
        <v>103.81797603130001</v>
      </c>
      <c r="D852">
        <v>0</v>
      </c>
      <c r="E852">
        <v>0</v>
      </c>
      <c r="F852">
        <v>28043526.9792431</v>
      </c>
      <c r="G852">
        <v>469751.24767033203</v>
      </c>
      <c r="H852">
        <v>0.45818838153483998</v>
      </c>
      <c r="I852">
        <v>270122.07376098598</v>
      </c>
      <c r="J852">
        <v>0.43589120821481597</v>
      </c>
      <c r="K852">
        <v>10.000000000000099</v>
      </c>
      <c r="L852">
        <v>2701220.7376099001</v>
      </c>
      <c r="M852">
        <v>201968.698840867</v>
      </c>
      <c r="N852">
        <v>0.19699726547089</v>
      </c>
      <c r="O852">
        <v>0.59235793427647898</v>
      </c>
      <c r="P852">
        <v>200</v>
      </c>
      <c r="Q852">
        <v>54024414.752197303</v>
      </c>
      <c r="R852">
        <v>400620.42796717701</v>
      </c>
      <c r="S852">
        <v>0.390759208007248</v>
      </c>
      <c r="T852">
        <v>74.645593223074997</v>
      </c>
      <c r="U852">
        <v>20163422.438536</v>
      </c>
      <c r="V852">
        <v>0.29281050579551499</v>
      </c>
      <c r="W852">
        <v>39.438516540209598</v>
      </c>
      <c r="X852">
        <v>10653213.8738984</v>
      </c>
      <c r="Y852">
        <v>0.33739519487789099</v>
      </c>
      <c r="Z852">
        <v>54.664738922945403</v>
      </c>
      <c r="AA852">
        <v>14766152.639468901</v>
      </c>
    </row>
    <row r="853" spans="1:27" hidden="1" x14ac:dyDescent="0.3">
      <c r="A853" t="s">
        <v>155</v>
      </c>
      <c r="B853">
        <v>4</v>
      </c>
      <c r="C853">
        <v>113.44321187337199</v>
      </c>
      <c r="D853">
        <v>0</v>
      </c>
      <c r="E853">
        <v>0</v>
      </c>
      <c r="F853">
        <v>69846871.148246199</v>
      </c>
      <c r="G853">
        <v>3384418.4792963499</v>
      </c>
      <c r="H853">
        <v>1.4482776236964601</v>
      </c>
      <c r="I853">
        <v>615698.99154663098</v>
      </c>
      <c r="J853">
        <v>0.82935932630565001</v>
      </c>
      <c r="K853">
        <v>14.231741767360599</v>
      </c>
      <c r="L853">
        <v>8762469.0541159697</v>
      </c>
      <c r="M853">
        <v>1209906.17010655</v>
      </c>
      <c r="N853">
        <v>0.51774922151527403</v>
      </c>
      <c r="O853">
        <v>1.60356837241429</v>
      </c>
      <c r="P853">
        <v>174</v>
      </c>
      <c r="Q853">
        <v>107131624.52911399</v>
      </c>
      <c r="R853">
        <v>2767690.3796968702</v>
      </c>
      <c r="S853">
        <v>1.1843641886355301</v>
      </c>
      <c r="T853">
        <v>74.645593223074997</v>
      </c>
      <c r="U853">
        <v>45959216.470847301</v>
      </c>
      <c r="V853">
        <v>0.83373849946552503</v>
      </c>
      <c r="W853">
        <v>39.438516540209598</v>
      </c>
      <c r="X853">
        <v>24282254.8619022</v>
      </c>
      <c r="Y853">
        <v>0.99835271237842804</v>
      </c>
      <c r="Z853">
        <v>54.664738922945403</v>
      </c>
      <c r="AA853">
        <v>33657024.628017299</v>
      </c>
    </row>
    <row r="854" spans="1:27" hidden="1" x14ac:dyDescent="0.3">
      <c r="A854" t="s">
        <v>156</v>
      </c>
      <c r="B854">
        <v>4</v>
      </c>
      <c r="C854">
        <v>229.843266805013</v>
      </c>
      <c r="D854">
        <v>0</v>
      </c>
      <c r="E854">
        <v>0</v>
      </c>
      <c r="F854">
        <v>261952704.36904499</v>
      </c>
      <c r="G854">
        <v>5068561.3749645296</v>
      </c>
      <c r="H854">
        <v>1.1717361109936599</v>
      </c>
      <c r="I854">
        <v>1139701.4496460001</v>
      </c>
      <c r="J854">
        <v>0.997415785642779</v>
      </c>
      <c r="K854">
        <v>10.0000000000017</v>
      </c>
      <c r="L854">
        <v>11397014.4964619</v>
      </c>
      <c r="M854">
        <v>1114345.7012980201</v>
      </c>
      <c r="N854">
        <v>0.25761138156299301</v>
      </c>
      <c r="O854">
        <v>1.1717361109936599</v>
      </c>
      <c r="P854">
        <v>200</v>
      </c>
      <c r="Q854">
        <v>227940289.92919901</v>
      </c>
      <c r="R854">
        <v>3214761.0773361698</v>
      </c>
      <c r="S854">
        <v>0.74317964484705801</v>
      </c>
      <c r="T854">
        <v>74.645593223074997</v>
      </c>
      <c r="U854">
        <v>85073690.806023896</v>
      </c>
      <c r="V854">
        <v>0.50105534006060903</v>
      </c>
      <c r="W854">
        <v>39.438516540209598</v>
      </c>
      <c r="X854">
        <v>44948134.472764499</v>
      </c>
      <c r="Y854">
        <v>0.61232131669826095</v>
      </c>
      <c r="Z854">
        <v>54.664738922945403</v>
      </c>
      <c r="AA854">
        <v>62301482.195000701</v>
      </c>
    </row>
    <row r="855" spans="1:27" hidden="1" x14ac:dyDescent="0.3">
      <c r="A855" t="s">
        <v>157</v>
      </c>
      <c r="B855">
        <v>4</v>
      </c>
      <c r="C855">
        <v>118.438138326009</v>
      </c>
      <c r="D855">
        <v>0</v>
      </c>
      <c r="E855">
        <v>0</v>
      </c>
      <c r="F855">
        <v>19454589.758263402</v>
      </c>
      <c r="G855">
        <v>282346.510789947</v>
      </c>
      <c r="H855">
        <v>0.452885196997793</v>
      </c>
      <c r="I855">
        <v>164259.50317382801</v>
      </c>
      <c r="J855">
        <v>0.37149787214214502</v>
      </c>
      <c r="K855">
        <v>12.0357902313902</v>
      </c>
      <c r="L855">
        <v>1976992.92371257</v>
      </c>
      <c r="M855">
        <v>126317.01687581</v>
      </c>
      <c r="N855">
        <v>0.20261311858227399</v>
      </c>
      <c r="O855">
        <v>0.484689823690376</v>
      </c>
      <c r="P855">
        <v>172</v>
      </c>
      <c r="Q855">
        <v>28252634.5458984</v>
      </c>
      <c r="R855">
        <v>236918.21089195801</v>
      </c>
      <c r="S855">
        <v>0.38001797972277002</v>
      </c>
      <c r="T855">
        <v>74.645593223074997</v>
      </c>
      <c r="U855">
        <v>12261248.056938</v>
      </c>
      <c r="V855">
        <v>0.29086354933085001</v>
      </c>
      <c r="W855">
        <v>39.438516540209598</v>
      </c>
      <c r="X855">
        <v>6478151.1328076301</v>
      </c>
      <c r="Y855">
        <v>0.33276486563278501</v>
      </c>
      <c r="Z855">
        <v>54.664738922945403</v>
      </c>
      <c r="AA855">
        <v>8979202.8566100299</v>
      </c>
    </row>
    <row r="856" spans="1:27" hidden="1" x14ac:dyDescent="0.3">
      <c r="A856" t="s">
        <v>158</v>
      </c>
      <c r="B856">
        <v>4</v>
      </c>
      <c r="C856">
        <v>133.927068074544</v>
      </c>
      <c r="D856">
        <v>0</v>
      </c>
      <c r="E856">
        <v>0</v>
      </c>
      <c r="F856">
        <v>14884070.646454901</v>
      </c>
      <c r="G856">
        <v>129854.5179913</v>
      </c>
      <c r="H856">
        <v>0.30785053206188301</v>
      </c>
      <c r="I856">
        <v>111135.64166259801</v>
      </c>
      <c r="J856">
        <v>0.50519427983828402</v>
      </c>
      <c r="K856">
        <v>10.263642203074401</v>
      </c>
      <c r="L856">
        <v>1140656.4620339901</v>
      </c>
      <c r="M856">
        <v>54841.058695464999</v>
      </c>
      <c r="N856">
        <v>0.13001356717805501</v>
      </c>
      <c r="O856">
        <v>0.31260164360642501</v>
      </c>
      <c r="P856">
        <v>158</v>
      </c>
      <c r="Q856">
        <v>17559431.3826904</v>
      </c>
      <c r="R856">
        <v>107414.940338574</v>
      </c>
      <c r="S856">
        <v>0.25465226043841499</v>
      </c>
      <c r="T856">
        <v>74.645593223074997</v>
      </c>
      <c r="U856">
        <v>8295785.9001316903</v>
      </c>
      <c r="V856">
        <v>0.195120205969042</v>
      </c>
      <c r="W856">
        <v>39.438516540209598</v>
      </c>
      <c r="X856">
        <v>4383024.8419171702</v>
      </c>
      <c r="Y856">
        <v>0.22342138992687499</v>
      </c>
      <c r="Z856">
        <v>54.664738922945403</v>
      </c>
      <c r="AA856">
        <v>6075200.83651991</v>
      </c>
    </row>
    <row r="857" spans="1:27" hidden="1" x14ac:dyDescent="0.3">
      <c r="A857" t="s">
        <v>159</v>
      </c>
      <c r="B857">
        <v>4</v>
      </c>
      <c r="C857">
        <v>149.74026997884101</v>
      </c>
      <c r="D857">
        <v>0</v>
      </c>
      <c r="E857">
        <v>0</v>
      </c>
      <c r="F857">
        <v>68482311.758055598</v>
      </c>
      <c r="G857">
        <v>2137147.3696624301</v>
      </c>
      <c r="H857">
        <v>1.2312064309351101</v>
      </c>
      <c r="I857">
        <v>457340.64569091803</v>
      </c>
      <c r="J857">
        <v>0.36566785827972098</v>
      </c>
      <c r="K857">
        <v>10.000000000000799</v>
      </c>
      <c r="L857">
        <v>4573406.4569095401</v>
      </c>
      <c r="M857">
        <v>563896.89525270695</v>
      </c>
      <c r="N857">
        <v>0.32485990141575499</v>
      </c>
      <c r="O857">
        <v>1.2766097278511901</v>
      </c>
      <c r="P857">
        <v>189</v>
      </c>
      <c r="Q857">
        <v>86437382.035583496</v>
      </c>
      <c r="R857">
        <v>1542590.9290827201</v>
      </c>
      <c r="S857">
        <v>0.88868362526109101</v>
      </c>
      <c r="T857">
        <v>74.645593223074997</v>
      </c>
      <c r="U857">
        <v>34138463.802622698</v>
      </c>
      <c r="V857">
        <v>0.612474287110644</v>
      </c>
      <c r="W857">
        <v>39.438516540209598</v>
      </c>
      <c r="X857">
        <v>18036836.6195914</v>
      </c>
      <c r="Y857">
        <v>0.74098631976906004</v>
      </c>
      <c r="Z857">
        <v>54.664738922945403</v>
      </c>
      <c r="AA857">
        <v>25000406.995545302</v>
      </c>
    </row>
    <row r="858" spans="1:27" hidden="1" x14ac:dyDescent="0.3">
      <c r="A858" t="s">
        <v>160</v>
      </c>
      <c r="B858">
        <v>4</v>
      </c>
      <c r="C858">
        <v>147.31270345052101</v>
      </c>
      <c r="D858">
        <v>0</v>
      </c>
      <c r="E858">
        <v>0</v>
      </c>
      <c r="F858">
        <v>36170497.560792498</v>
      </c>
      <c r="G858">
        <v>625902.361708296</v>
      </c>
      <c r="H858">
        <v>0.671627565215833</v>
      </c>
      <c r="I858">
        <v>245535.49499511701</v>
      </c>
      <c r="J858">
        <v>0.56963864282357501</v>
      </c>
      <c r="K858">
        <v>12.3344170994107</v>
      </c>
      <c r="L858">
        <v>3028537.20798004</v>
      </c>
      <c r="M858">
        <v>219040.86780705</v>
      </c>
      <c r="N858">
        <v>0.235042865673951</v>
      </c>
      <c r="O858">
        <v>0.68509447174975702</v>
      </c>
      <c r="P858">
        <v>176</v>
      </c>
      <c r="Q858">
        <v>43214247.119140603</v>
      </c>
      <c r="R858">
        <v>478153.44870825601</v>
      </c>
      <c r="S858">
        <v>0.51308487745433395</v>
      </c>
      <c r="T858">
        <v>74.645593223074997</v>
      </c>
      <c r="U858">
        <v>18328142.681231901</v>
      </c>
      <c r="V858">
        <v>0.37210715831982699</v>
      </c>
      <c r="W858">
        <v>39.438516540209598</v>
      </c>
      <c r="X858">
        <v>9683555.6805734802</v>
      </c>
      <c r="Y858">
        <v>0.438216518757236</v>
      </c>
      <c r="Z858">
        <v>54.664738922945403</v>
      </c>
      <c r="AA858">
        <v>13422133.7302242</v>
      </c>
    </row>
    <row r="859" spans="1:27" hidden="1" x14ac:dyDescent="0.3">
      <c r="A859" t="s">
        <v>162</v>
      </c>
      <c r="B859">
        <v>4</v>
      </c>
      <c r="C859">
        <v>89.557698776583607</v>
      </c>
      <c r="D859">
        <v>0</v>
      </c>
      <c r="E859">
        <v>0</v>
      </c>
      <c r="F859">
        <v>317520276.61524302</v>
      </c>
      <c r="G859">
        <v>15429736.2030835</v>
      </c>
      <c r="H859">
        <v>1.1466375710935801</v>
      </c>
      <c r="I859">
        <v>3545426.9253540002</v>
      </c>
      <c r="J859">
        <v>0.72803998372563505</v>
      </c>
      <c r="K859">
        <v>10.000000000000201</v>
      </c>
      <c r="L859">
        <v>35454269.253540702</v>
      </c>
      <c r="M859">
        <v>6642455.8006853899</v>
      </c>
      <c r="N859">
        <v>0.49362408307876698</v>
      </c>
      <c r="O859">
        <v>1.4314173645675099</v>
      </c>
      <c r="P859">
        <v>187</v>
      </c>
      <c r="Q859">
        <v>662994835.04119897</v>
      </c>
      <c r="R859">
        <v>14170036.746947801</v>
      </c>
      <c r="S859">
        <v>1.0530249061924899</v>
      </c>
      <c r="T859">
        <v>74.645593223074997</v>
      </c>
      <c r="U859">
        <v>264650496.07211199</v>
      </c>
      <c r="V859">
        <v>0.77931568201801205</v>
      </c>
      <c r="W859">
        <v>39.438516540209598</v>
      </c>
      <c r="X859">
        <v>139826378.43767801</v>
      </c>
      <c r="Y859">
        <v>0.90677328287030001</v>
      </c>
      <c r="Z859">
        <v>54.664738922945403</v>
      </c>
      <c r="AA859">
        <v>193809837.244858</v>
      </c>
    </row>
    <row r="860" spans="1:27" hidden="1" x14ac:dyDescent="0.3">
      <c r="A860" t="s">
        <v>163</v>
      </c>
      <c r="B860">
        <v>4</v>
      </c>
      <c r="C860">
        <v>147.31270345052101</v>
      </c>
      <c r="D860">
        <v>0</v>
      </c>
      <c r="E860">
        <v>0</v>
      </c>
      <c r="F860">
        <v>110384446.63785601</v>
      </c>
      <c r="G860">
        <v>4478698.1978909504</v>
      </c>
      <c r="H860">
        <v>1.57478155061442</v>
      </c>
      <c r="I860">
        <v>749320.62240600598</v>
      </c>
      <c r="J860">
        <v>0.88730867627842103</v>
      </c>
      <c r="K860">
        <v>10.000000000000099</v>
      </c>
      <c r="L860">
        <v>7493206.2240601499</v>
      </c>
      <c r="M860">
        <v>1240823.15180649</v>
      </c>
      <c r="N860">
        <v>0.43629316392881001</v>
      </c>
      <c r="O860">
        <v>1.59269561454518</v>
      </c>
      <c r="P860">
        <v>167</v>
      </c>
      <c r="Q860">
        <v>125136543.94180299</v>
      </c>
      <c r="R860">
        <v>3393302.3965736902</v>
      </c>
      <c r="S860">
        <v>1.19313911624952</v>
      </c>
      <c r="T860">
        <v>74.645593223074997</v>
      </c>
      <c r="U860">
        <v>55933482.373780102</v>
      </c>
      <c r="V860">
        <v>0.82967600938349395</v>
      </c>
      <c r="W860">
        <v>39.438516540209598</v>
      </c>
      <c r="X860">
        <v>29552093.760679401</v>
      </c>
      <c r="Y860">
        <v>1.0011685136910999</v>
      </c>
      <c r="Z860">
        <v>54.664738922945403</v>
      </c>
      <c r="AA860">
        <v>40961416.193403199</v>
      </c>
    </row>
    <row r="861" spans="1:27" hidden="1" x14ac:dyDescent="0.3">
      <c r="A861" t="s">
        <v>165</v>
      </c>
      <c r="B861">
        <v>4</v>
      </c>
      <c r="C861">
        <v>88.387621561686203</v>
      </c>
      <c r="D861">
        <v>0</v>
      </c>
      <c r="E861">
        <v>0</v>
      </c>
      <c r="F861">
        <v>1925602.4894977999</v>
      </c>
      <c r="G861">
        <v>77079.619750358106</v>
      </c>
      <c r="H861">
        <v>0.932181710268845</v>
      </c>
      <c r="I861">
        <v>21785.884216308601</v>
      </c>
      <c r="J861">
        <v>0.47449428373979602</v>
      </c>
      <c r="K861">
        <v>41.092842836383198</v>
      </c>
      <c r="L861">
        <v>895243.91615240998</v>
      </c>
      <c r="M861">
        <v>49639.281136616599</v>
      </c>
      <c r="N861">
        <v>0.60032509418590296</v>
      </c>
      <c r="O861">
        <v>1.3773435347338101</v>
      </c>
      <c r="P861">
        <v>200</v>
      </c>
      <c r="Q861">
        <v>4357176.8432617197</v>
      </c>
      <c r="R861">
        <v>69833.086705096503</v>
      </c>
      <c r="S861">
        <v>0.84454394571409297</v>
      </c>
      <c r="T861">
        <v>74.645593223074997</v>
      </c>
      <c r="U861">
        <v>1626220.2512155799</v>
      </c>
      <c r="V861">
        <v>0.58717386498219004</v>
      </c>
      <c r="W861">
        <v>39.438516540209598</v>
      </c>
      <c r="X861">
        <v>859202.95500797802</v>
      </c>
      <c r="Y861">
        <v>0.70427809091608495</v>
      </c>
      <c r="Z861">
        <v>54.664738922945403</v>
      </c>
      <c r="AA861">
        <v>1190919.6728900301</v>
      </c>
    </row>
    <row r="862" spans="1:27" hidden="1" x14ac:dyDescent="0.3">
      <c r="A862" t="s">
        <v>166</v>
      </c>
      <c r="B862">
        <v>4</v>
      </c>
      <c r="C862">
        <v>88.387621561686203</v>
      </c>
      <c r="D862">
        <v>0</v>
      </c>
      <c r="E862">
        <v>0</v>
      </c>
      <c r="F862">
        <v>927158.18918095599</v>
      </c>
      <c r="G862">
        <v>35033.367579962804</v>
      </c>
      <c r="H862">
        <v>0.87994534899159305</v>
      </c>
      <c r="I862">
        <v>10489.6836547852</v>
      </c>
      <c r="J862">
        <v>0</v>
      </c>
      <c r="K862">
        <v>62.118105910713602</v>
      </c>
      <c r="L862">
        <v>651599.28023782501</v>
      </c>
      <c r="M862">
        <v>29257.3078224028</v>
      </c>
      <c r="N862">
        <v>0.73486603546110096</v>
      </c>
      <c r="O862">
        <v>1.2548329192563099</v>
      </c>
      <c r="P862">
        <v>200</v>
      </c>
      <c r="Q862">
        <v>2097936.7309570299</v>
      </c>
      <c r="R862">
        <v>32119.3774365545</v>
      </c>
      <c r="S862">
        <v>0.806753639178174</v>
      </c>
      <c r="T862">
        <v>74.645593223074997</v>
      </c>
      <c r="U862">
        <v>783008.65913383104</v>
      </c>
      <c r="V862">
        <v>0.59219050155535502</v>
      </c>
      <c r="W862">
        <v>39.438516540209598</v>
      </c>
      <c r="X862">
        <v>413697.56232081098</v>
      </c>
      <c r="Y862">
        <v>0.68975851875606298</v>
      </c>
      <c r="Z862">
        <v>54.664738922945403</v>
      </c>
      <c r="AA862">
        <v>573415.81837311795</v>
      </c>
    </row>
    <row r="863" spans="1:27" hidden="1" x14ac:dyDescent="0.3">
      <c r="A863" t="s">
        <v>167</v>
      </c>
      <c r="B863">
        <v>4</v>
      </c>
      <c r="C863">
        <v>88.387621561686203</v>
      </c>
      <c r="D863">
        <v>0</v>
      </c>
      <c r="E863">
        <v>0</v>
      </c>
      <c r="F863">
        <v>441690.64512601797</v>
      </c>
      <c r="G863">
        <v>31394.0446641872</v>
      </c>
      <c r="H863">
        <v>1.6552238048085499</v>
      </c>
      <c r="I863">
        <v>4997.2002563476599</v>
      </c>
      <c r="J863">
        <v>0.77857311923281602</v>
      </c>
      <c r="K863">
        <v>30.435006194945998</v>
      </c>
      <c r="L863">
        <v>152089.82075932701</v>
      </c>
      <c r="M863">
        <v>16910.125986984702</v>
      </c>
      <c r="N863">
        <v>0.89157174156340702</v>
      </c>
      <c r="O863">
        <v>2.3897809704697002</v>
      </c>
      <c r="P863">
        <v>200</v>
      </c>
      <c r="Q863">
        <v>999440.05126953102</v>
      </c>
      <c r="R863">
        <v>28407.773673835702</v>
      </c>
      <c r="S863">
        <v>1.49777525417698</v>
      </c>
      <c r="T863">
        <v>74.645593223074997</v>
      </c>
      <c r="U863">
        <v>373018.97758957301</v>
      </c>
      <c r="V863">
        <v>1.02735581133323</v>
      </c>
      <c r="W863">
        <v>39.438516540209598</v>
      </c>
      <c r="X863">
        <v>197082.16496470699</v>
      </c>
      <c r="Y863">
        <v>1.24263528342987</v>
      </c>
      <c r="Z863">
        <v>54.664738922945403</v>
      </c>
      <c r="AA863">
        <v>273170.64735892002</v>
      </c>
    </row>
    <row r="864" spans="1:27" hidden="1" x14ac:dyDescent="0.3">
      <c r="A864" t="s">
        <v>168</v>
      </c>
      <c r="B864">
        <v>4</v>
      </c>
      <c r="C864">
        <v>88.387621561686203</v>
      </c>
      <c r="D864">
        <v>0</v>
      </c>
      <c r="E864">
        <v>0</v>
      </c>
      <c r="F864">
        <v>3757529.1272227201</v>
      </c>
      <c r="G864">
        <v>123123.30253131699</v>
      </c>
      <c r="H864">
        <v>0.76307206184899701</v>
      </c>
      <c r="I864">
        <v>42511.9384460449</v>
      </c>
      <c r="J864">
        <v>0.35964351649815401</v>
      </c>
      <c r="K864">
        <v>36.557952200591899</v>
      </c>
      <c r="L864">
        <v>1554149.4136650199</v>
      </c>
      <c r="M864">
        <v>75117.793516835605</v>
      </c>
      <c r="N864">
        <v>0.46555191748417801</v>
      </c>
      <c r="O864">
        <v>0.97496736194614997</v>
      </c>
      <c r="P864">
        <v>183</v>
      </c>
      <c r="Q864">
        <v>7779684.7356262198</v>
      </c>
      <c r="R864">
        <v>112414.047499544</v>
      </c>
      <c r="S864">
        <v>0.69670011478493199</v>
      </c>
      <c r="T864">
        <v>74.645593223074997</v>
      </c>
      <c r="U864">
        <v>3173328.8643678701</v>
      </c>
      <c r="V864">
        <v>0.485458009355347</v>
      </c>
      <c r="W864">
        <v>39.438516540209598</v>
      </c>
      <c r="X864">
        <v>1676607.78756072</v>
      </c>
      <c r="Y864">
        <v>0.58408794519859297</v>
      </c>
      <c r="Z864">
        <v>54.664738922945403</v>
      </c>
      <c r="AA864">
        <v>2323904.0162613699</v>
      </c>
    </row>
    <row r="865" spans="1:27" hidden="1" x14ac:dyDescent="0.3">
      <c r="A865" t="s">
        <v>169</v>
      </c>
      <c r="B865">
        <v>4</v>
      </c>
      <c r="C865">
        <v>192.13985188802101</v>
      </c>
      <c r="D865">
        <v>0</v>
      </c>
      <c r="E865">
        <v>0</v>
      </c>
      <c r="F865">
        <v>287868353.57123601</v>
      </c>
      <c r="G865">
        <v>-175077.93588844</v>
      </c>
      <c r="H865">
        <v>-3.0788685739520399E-2</v>
      </c>
      <c r="I865">
        <v>1498223.04296875</v>
      </c>
      <c r="J865">
        <v>0.98583870054874601</v>
      </c>
      <c r="K865">
        <v>10.000000000000901</v>
      </c>
      <c r="L865">
        <v>14982230.4296888</v>
      </c>
      <c r="M865">
        <v>145074.07454137399</v>
      </c>
      <c r="N865">
        <v>2.55122958089492E-2</v>
      </c>
      <c r="O865">
        <v>3.4483541349449198E-2</v>
      </c>
      <c r="P865">
        <v>59</v>
      </c>
      <c r="Q865">
        <v>88395159.535156205</v>
      </c>
      <c r="R865">
        <v>191115.47311167</v>
      </c>
      <c r="S865">
        <v>3.36089993963853E-2</v>
      </c>
      <c r="T865">
        <v>74.645593223074997</v>
      </c>
      <c r="U865">
        <v>111835747.822883</v>
      </c>
      <c r="V865">
        <v>3.30309544382675E-2</v>
      </c>
      <c r="W865">
        <v>39.438516540209598</v>
      </c>
      <c r="X865">
        <v>59087694.261046201</v>
      </c>
      <c r="Y865">
        <v>3.4405642027442097E-2</v>
      </c>
      <c r="Z865">
        <v>54.664738922945403</v>
      </c>
      <c r="AA865">
        <v>81899971.492227495</v>
      </c>
    </row>
    <row r="866" spans="1:27" hidden="1" x14ac:dyDescent="0.3">
      <c r="A866" t="s">
        <v>170</v>
      </c>
      <c r="B866">
        <v>4</v>
      </c>
      <c r="C866">
        <v>103.990827734326</v>
      </c>
      <c r="D866">
        <v>0</v>
      </c>
      <c r="E866">
        <v>0</v>
      </c>
      <c r="F866">
        <v>244396768.76699701</v>
      </c>
      <c r="G866">
        <v>14544196.5103059</v>
      </c>
      <c r="H866">
        <v>1.6305176882438399</v>
      </c>
      <c r="I866">
        <v>2350176.2039184598</v>
      </c>
      <c r="J866">
        <v>0.94405477394063098</v>
      </c>
      <c r="K866">
        <v>10.000000000000099</v>
      </c>
      <c r="L866">
        <v>23501762.039184701</v>
      </c>
      <c r="M866">
        <v>6031855.6481869901</v>
      </c>
      <c r="N866">
        <v>0.67621798978949099</v>
      </c>
      <c r="O866">
        <v>1.90214946746158</v>
      </c>
      <c r="P866">
        <v>188</v>
      </c>
      <c r="Q866">
        <v>441833126.33666998</v>
      </c>
      <c r="R866">
        <v>12544352.901080601</v>
      </c>
      <c r="S866">
        <v>1.4063196463476999</v>
      </c>
      <c r="T866">
        <v>74.645593223074997</v>
      </c>
      <c r="U866">
        <v>175430296.920248</v>
      </c>
      <c r="V866">
        <v>1.0489858150704101</v>
      </c>
      <c r="W866">
        <v>39.438516540209598</v>
      </c>
      <c r="X866">
        <v>92687463.090645105</v>
      </c>
      <c r="Y866">
        <v>1.2153512553786601</v>
      </c>
      <c r="Z866">
        <v>54.664738922945403</v>
      </c>
      <c r="AA866">
        <v>128471768.610121</v>
      </c>
    </row>
    <row r="867" spans="1:27" hidden="1" x14ac:dyDescent="0.3">
      <c r="A867" t="s">
        <v>391</v>
      </c>
      <c r="B867">
        <v>4</v>
      </c>
      <c r="C867">
        <v>147.31270345052101</v>
      </c>
      <c r="D867">
        <v>0</v>
      </c>
      <c r="E867">
        <v>0</v>
      </c>
      <c r="F867">
        <v>541984.62837984401</v>
      </c>
      <c r="G867">
        <v>26212.070470582799</v>
      </c>
      <c r="H867">
        <v>1.8771144915162601</v>
      </c>
      <c r="I867">
        <v>3679.1438598632799</v>
      </c>
      <c r="J867">
        <v>0.69210935207668101</v>
      </c>
      <c r="K867">
        <v>12.223223599012501</v>
      </c>
      <c r="L867">
        <v>44970.9980520428</v>
      </c>
      <c r="M867">
        <v>6159.1151286119803</v>
      </c>
      <c r="N867">
        <v>0.44107024188759197</v>
      </c>
      <c r="O867">
        <v>2.1470573294143098</v>
      </c>
      <c r="P867">
        <v>200</v>
      </c>
      <c r="Q867">
        <v>735828.77197265602</v>
      </c>
      <c r="R867">
        <v>17282.801567574799</v>
      </c>
      <c r="S867">
        <v>1.23766633822014</v>
      </c>
      <c r="T867">
        <v>74.645593223074997</v>
      </c>
      <c r="U867">
        <v>274631.87597252801</v>
      </c>
      <c r="V867">
        <v>0.81647492692253998</v>
      </c>
      <c r="W867">
        <v>39.438516540209598</v>
      </c>
      <c r="X867">
        <v>145099.97597102899</v>
      </c>
      <c r="Y867">
        <v>1.0075522598148501</v>
      </c>
      <c r="Z867">
        <v>54.664738922945403</v>
      </c>
      <c r="AA867">
        <v>201119.438559384</v>
      </c>
    </row>
    <row r="868" spans="1:27" hidden="1" x14ac:dyDescent="0.3">
      <c r="A868" t="s">
        <v>173</v>
      </c>
      <c r="B868">
        <v>4</v>
      </c>
      <c r="C868">
        <v>147.325108846029</v>
      </c>
      <c r="D868">
        <v>0</v>
      </c>
      <c r="E868">
        <v>0</v>
      </c>
      <c r="F868">
        <v>720349521.91995299</v>
      </c>
      <c r="G868">
        <v>23004698.6226504</v>
      </c>
      <c r="H868">
        <v>1.2396133701326899</v>
      </c>
      <c r="I868">
        <v>4889523.0932617197</v>
      </c>
      <c r="J868">
        <v>0.990332470171436</v>
      </c>
      <c r="K868">
        <v>24.831206603751699</v>
      </c>
      <c r="L868">
        <v>121412758.12259699</v>
      </c>
      <c r="M868">
        <v>8546642.72888037</v>
      </c>
      <c r="N868">
        <v>0.46053776970744698</v>
      </c>
      <c r="O868">
        <v>1.31980676541345</v>
      </c>
      <c r="P868">
        <v>200</v>
      </c>
      <c r="Q868">
        <v>977904618.65234399</v>
      </c>
      <c r="R868">
        <v>16281852.4405162</v>
      </c>
      <c r="S868">
        <v>0.87735128839805898</v>
      </c>
      <c r="T868">
        <v>74.645593223074997</v>
      </c>
      <c r="U868">
        <v>364981351.87444597</v>
      </c>
      <c r="V868">
        <v>0.596965047088729</v>
      </c>
      <c r="W868">
        <v>39.438516540209598</v>
      </c>
      <c r="X868">
        <v>192835537.387339</v>
      </c>
      <c r="Y868">
        <v>0.72662752408557096</v>
      </c>
      <c r="Z868">
        <v>54.664738922945403</v>
      </c>
      <c r="AA868">
        <v>267284503.35086399</v>
      </c>
    </row>
    <row r="869" spans="1:27" hidden="1" x14ac:dyDescent="0.3">
      <c r="A869" t="s">
        <v>174</v>
      </c>
      <c r="B869">
        <v>4</v>
      </c>
      <c r="C869">
        <v>147.325108846029</v>
      </c>
      <c r="D869">
        <v>0</v>
      </c>
      <c r="E869">
        <v>0</v>
      </c>
      <c r="F869">
        <v>27541822.326852199</v>
      </c>
      <c r="G869">
        <v>1083106.8989897999</v>
      </c>
      <c r="H869">
        <v>1.5264817829535899</v>
      </c>
      <c r="I869">
        <v>186945.881408691</v>
      </c>
      <c r="J869">
        <v>0.75926345350612401</v>
      </c>
      <c r="K869">
        <v>10.000000000000499</v>
      </c>
      <c r="L869">
        <v>1869458.81408701</v>
      </c>
      <c r="M869">
        <v>308597.03442267899</v>
      </c>
      <c r="N869">
        <v>0.43492267638501902</v>
      </c>
      <c r="O869">
        <v>1.66260162378454</v>
      </c>
      <c r="P869">
        <v>200</v>
      </c>
      <c r="Q869">
        <v>37389176.281738304</v>
      </c>
      <c r="R869">
        <v>767322.95352402702</v>
      </c>
      <c r="S869">
        <v>1.0814301998159499</v>
      </c>
      <c r="T869">
        <v>74.645593223074997</v>
      </c>
      <c r="U869">
        <v>13954686.2183624</v>
      </c>
      <c r="V869">
        <v>0.75859490704140398</v>
      </c>
      <c r="W869">
        <v>39.438516540209598</v>
      </c>
      <c r="X869">
        <v>7372868.2360607404</v>
      </c>
      <c r="Y869">
        <v>0.90680337563036695</v>
      </c>
      <c r="Z869">
        <v>54.664738922945403</v>
      </c>
      <c r="AA869">
        <v>10219347.799926</v>
      </c>
    </row>
    <row r="870" spans="1:27" hidden="1" x14ac:dyDescent="0.3">
      <c r="A870" t="s">
        <v>175</v>
      </c>
      <c r="B870">
        <v>4</v>
      </c>
      <c r="C870">
        <v>129.92869078220701</v>
      </c>
      <c r="D870">
        <v>0</v>
      </c>
      <c r="E870">
        <v>0</v>
      </c>
      <c r="F870">
        <v>39796817.530438401</v>
      </c>
      <c r="G870">
        <v>1776196.7857608399</v>
      </c>
      <c r="H870">
        <v>1.5278615571683301</v>
      </c>
      <c r="I870">
        <v>306297.37966918899</v>
      </c>
      <c r="J870">
        <v>0.96083805079870099</v>
      </c>
      <c r="K870">
        <v>10.0000000000003</v>
      </c>
      <c r="L870">
        <v>3062973.7966919802</v>
      </c>
      <c r="M870">
        <v>473621.11772765999</v>
      </c>
      <c r="N870">
        <v>0.407402774422439</v>
      </c>
      <c r="O870">
        <v>1.70695314703842</v>
      </c>
      <c r="P870">
        <v>200</v>
      </c>
      <c r="Q870">
        <v>61259475.933837898</v>
      </c>
      <c r="R870">
        <v>1324159.9294751701</v>
      </c>
      <c r="S870">
        <v>1.1390252859404999</v>
      </c>
      <c r="T870">
        <v>74.645593223074997</v>
      </c>
      <c r="U870">
        <v>22863749.6080801</v>
      </c>
      <c r="V870">
        <v>0.77759348336239698</v>
      </c>
      <c r="W870">
        <v>39.438516540209598</v>
      </c>
      <c r="X870">
        <v>12079914.2743062</v>
      </c>
      <c r="Y870">
        <v>0.94477142980531403</v>
      </c>
      <c r="Z870">
        <v>54.664738922945403</v>
      </c>
      <c r="AA870">
        <v>16743666.292398499</v>
      </c>
    </row>
    <row r="871" spans="1:27" hidden="1" x14ac:dyDescent="0.3">
      <c r="A871" t="s">
        <v>177</v>
      </c>
      <c r="B871">
        <v>4</v>
      </c>
      <c r="C871">
        <v>84.3527947875249</v>
      </c>
      <c r="D871">
        <v>0</v>
      </c>
      <c r="E871">
        <v>0</v>
      </c>
      <c r="F871">
        <v>88923202.136461094</v>
      </c>
      <c r="G871">
        <v>4915643.40274054</v>
      </c>
      <c r="H871">
        <v>1.2285729766553899</v>
      </c>
      <c r="I871">
        <v>1054182.05004883</v>
      </c>
      <c r="J871">
        <v>0.63581765741781404</v>
      </c>
      <c r="K871">
        <v>10.000000000000201</v>
      </c>
      <c r="L871">
        <v>10541820.500488499</v>
      </c>
      <c r="M871">
        <v>2014097.3205068901</v>
      </c>
      <c r="N871">
        <v>0.50338589226168196</v>
      </c>
      <c r="O871">
        <v>1.6037573736439299</v>
      </c>
      <c r="P871">
        <v>189</v>
      </c>
      <c r="Q871">
        <v>199240407.45922899</v>
      </c>
      <c r="R871">
        <v>4623348.0192498099</v>
      </c>
      <c r="S871">
        <v>1.1555192215441801</v>
      </c>
      <c r="T871">
        <v>74.645593223074997</v>
      </c>
      <c r="U871">
        <v>78690044.491012096</v>
      </c>
      <c r="V871">
        <v>0.83607089760320097</v>
      </c>
      <c r="W871">
        <v>39.438516540209598</v>
      </c>
      <c r="X871">
        <v>41575376.2172428</v>
      </c>
      <c r="Y871">
        <v>0.98470814299851495</v>
      </c>
      <c r="Z871">
        <v>54.664738922945403</v>
      </c>
      <c r="AA871">
        <v>57626586.543174498</v>
      </c>
    </row>
    <row r="872" spans="1:27" hidden="1" x14ac:dyDescent="0.3">
      <c r="A872" t="s">
        <v>178</v>
      </c>
      <c r="B872">
        <v>4</v>
      </c>
      <c r="C872">
        <v>285.74014282226602</v>
      </c>
      <c r="D872">
        <v>0</v>
      </c>
      <c r="E872">
        <v>0</v>
      </c>
      <c r="F872">
        <v>420725350.89929199</v>
      </c>
      <c r="G872">
        <v>15830936.6016836</v>
      </c>
      <c r="H872">
        <v>2.8327965913262498</v>
      </c>
      <c r="I872">
        <v>1472405.4756317099</v>
      </c>
      <c r="J872">
        <v>0.96414157033020598</v>
      </c>
      <c r="K872">
        <v>16.923205154492099</v>
      </c>
      <c r="L872">
        <v>24917819.934712902</v>
      </c>
      <c r="M872">
        <v>5548962.2080747299</v>
      </c>
      <c r="N872">
        <v>0.992934380569788</v>
      </c>
      <c r="O872">
        <v>2.8327965913262498</v>
      </c>
      <c r="P872">
        <v>200</v>
      </c>
      <c r="Q872">
        <v>294481095.12634301</v>
      </c>
      <c r="R872">
        <v>10509876.126937</v>
      </c>
      <c r="S872">
        <v>1.8806430735426001</v>
      </c>
      <c r="T872">
        <v>74.645593223074997</v>
      </c>
      <c r="U872">
        <v>109908580.193433</v>
      </c>
      <c r="V872">
        <v>1.37289622628915</v>
      </c>
      <c r="W872">
        <v>39.438516540209598</v>
      </c>
      <c r="X872">
        <v>58069487.704596497</v>
      </c>
      <c r="Y872">
        <v>1.60541866237696</v>
      </c>
      <c r="Z872">
        <v>54.664738922945403</v>
      </c>
      <c r="AA872">
        <v>80488660.914122805</v>
      </c>
    </row>
    <row r="873" spans="1:27" hidden="1" x14ac:dyDescent="0.3">
      <c r="A873" t="s">
        <v>179</v>
      </c>
      <c r="B873">
        <v>4</v>
      </c>
      <c r="C873">
        <v>105.447128295898</v>
      </c>
      <c r="D873">
        <v>0</v>
      </c>
      <c r="E873">
        <v>0</v>
      </c>
      <c r="F873">
        <v>17086918.060001101</v>
      </c>
      <c r="G873">
        <v>615349.69637623802</v>
      </c>
      <c r="H873">
        <v>1.0005279287337101</v>
      </c>
      <c r="I873">
        <v>162042.51681518601</v>
      </c>
      <c r="J873">
        <v>0.104251297944616</v>
      </c>
      <c r="K873">
        <v>11.520114089499</v>
      </c>
      <c r="L873">
        <v>1866748.2810605001</v>
      </c>
      <c r="M873">
        <v>226610.286893385</v>
      </c>
      <c r="N873">
        <v>0.36845702908507399</v>
      </c>
      <c r="O873">
        <v>1.4332029357034399</v>
      </c>
      <c r="P873">
        <v>200</v>
      </c>
      <c r="Q873">
        <v>32408503.363037098</v>
      </c>
      <c r="R873">
        <v>501532.48100428801</v>
      </c>
      <c r="S873">
        <v>0.81546681076948002</v>
      </c>
      <c r="T873">
        <v>74.645593223074997</v>
      </c>
      <c r="U873">
        <v>12095759.795029599</v>
      </c>
      <c r="V873">
        <v>0.57738518175943998</v>
      </c>
      <c r="W873">
        <v>39.438516540209598</v>
      </c>
      <c r="X873">
        <v>6390716.4796328899</v>
      </c>
      <c r="Y873">
        <v>0.68382566190356997</v>
      </c>
      <c r="Z873">
        <v>54.664738922945403</v>
      </c>
      <c r="AA873">
        <v>8858011.8761190996</v>
      </c>
    </row>
    <row r="874" spans="1:27" hidden="1" x14ac:dyDescent="0.3">
      <c r="A874" t="s">
        <v>180</v>
      </c>
      <c r="B874">
        <v>4</v>
      </c>
      <c r="C874">
        <v>124.26657077211399</v>
      </c>
      <c r="D874">
        <v>0</v>
      </c>
      <c r="E874">
        <v>0</v>
      </c>
      <c r="F874">
        <v>41299841.927903198</v>
      </c>
      <c r="G874">
        <v>1997720.5037779501</v>
      </c>
      <c r="H874">
        <v>1.58371436792899</v>
      </c>
      <c r="I874">
        <v>332348.76983642601</v>
      </c>
      <c r="J874">
        <v>0.26555646855500797</v>
      </c>
      <c r="K874">
        <v>10.0000000000007</v>
      </c>
      <c r="L874">
        <v>3323487.6983644902</v>
      </c>
      <c r="M874">
        <v>778904.70958906098</v>
      </c>
      <c r="N874">
        <v>0.61748506735097497</v>
      </c>
      <c r="O874">
        <v>1.6724762723094699</v>
      </c>
      <c r="P874">
        <v>171</v>
      </c>
      <c r="Q874">
        <v>56831639.642028801</v>
      </c>
      <c r="R874">
        <v>1633226.0099641001</v>
      </c>
      <c r="S874">
        <v>1.2947574463814899</v>
      </c>
      <c r="T874">
        <v>74.645593223074997</v>
      </c>
      <c r="U874">
        <v>24808371.081399199</v>
      </c>
      <c r="V874">
        <v>0.96811190120912904</v>
      </c>
      <c r="W874">
        <v>39.438516540209598</v>
      </c>
      <c r="X874">
        <v>13107342.4563122</v>
      </c>
      <c r="Y874">
        <v>1.1217679704611601</v>
      </c>
      <c r="Z874">
        <v>54.664738922945403</v>
      </c>
      <c r="AA874">
        <v>18167758.7344703</v>
      </c>
    </row>
    <row r="875" spans="1:27" hidden="1" x14ac:dyDescent="0.3">
      <c r="A875" t="s">
        <v>182</v>
      </c>
      <c r="B875">
        <v>4</v>
      </c>
      <c r="C875">
        <v>143.69900004069001</v>
      </c>
      <c r="D875">
        <v>0</v>
      </c>
      <c r="E875">
        <v>0</v>
      </c>
      <c r="F875">
        <v>1192878.7849727599</v>
      </c>
      <c r="G875">
        <v>33790.238628370404</v>
      </c>
      <c r="H875">
        <v>1.0724693646561101</v>
      </c>
      <c r="I875">
        <v>8301.2323303222693</v>
      </c>
      <c r="J875">
        <v>0.11235870671307401</v>
      </c>
      <c r="K875">
        <v>13.386512376990501</v>
      </c>
      <c r="L875">
        <v>111124.549334133</v>
      </c>
      <c r="M875">
        <v>15268.141896090299</v>
      </c>
      <c r="N875">
        <v>0.48459599882881699</v>
      </c>
      <c r="O875">
        <v>1.07983780422929</v>
      </c>
      <c r="P875">
        <v>160</v>
      </c>
      <c r="Q875">
        <v>1328197.1728515599</v>
      </c>
      <c r="R875">
        <v>27665.3128896657</v>
      </c>
      <c r="S875">
        <v>0.87807016884695599</v>
      </c>
      <c r="T875">
        <v>74.645593223074997</v>
      </c>
      <c r="U875">
        <v>619650.41177947505</v>
      </c>
      <c r="V875">
        <v>0.67732563884818198</v>
      </c>
      <c r="W875">
        <v>39.438516540209598</v>
      </c>
      <c r="X875">
        <v>327388.288563537</v>
      </c>
      <c r="Y875">
        <v>0.77256605647093302</v>
      </c>
      <c r="Z875">
        <v>54.664738922945403</v>
      </c>
      <c r="AA875">
        <v>453784.69807578</v>
      </c>
    </row>
    <row r="876" spans="1:27" hidden="1" x14ac:dyDescent="0.3">
      <c r="A876" t="s">
        <v>183</v>
      </c>
      <c r="B876">
        <v>4</v>
      </c>
      <c r="C876">
        <v>49.087019602457701</v>
      </c>
      <c r="D876">
        <v>0</v>
      </c>
      <c r="E876">
        <v>0</v>
      </c>
      <c r="F876">
        <v>1389529.4217308899</v>
      </c>
      <c r="G876">
        <v>57291.948952541803</v>
      </c>
      <c r="H876">
        <v>0.53324736578203202</v>
      </c>
      <c r="I876">
        <v>28307.471771240202</v>
      </c>
      <c r="J876">
        <v>0.37056159843854197</v>
      </c>
      <c r="K876">
        <v>43.219864362889602</v>
      </c>
      <c r="L876">
        <v>1223445.0904093301</v>
      </c>
      <c r="M876">
        <v>54015.499547722196</v>
      </c>
      <c r="N876">
        <v>0.50275166706378205</v>
      </c>
      <c r="O876">
        <v>0.88914842376506298</v>
      </c>
      <c r="P876">
        <v>189</v>
      </c>
      <c r="Q876">
        <v>5350112.1647643996</v>
      </c>
      <c r="R876">
        <v>69993.830245397607</v>
      </c>
      <c r="S876">
        <v>0.65147069146261205</v>
      </c>
      <c r="T876">
        <v>74.645593223074997</v>
      </c>
      <c r="U876">
        <v>2113028.0230096802</v>
      </c>
      <c r="V876">
        <v>0.482433157345251</v>
      </c>
      <c r="W876">
        <v>39.438516540209598</v>
      </c>
      <c r="X876">
        <v>1116404.6936615701</v>
      </c>
      <c r="Y876">
        <v>0.56107650736055803</v>
      </c>
      <c r="Z876">
        <v>54.664738922945403</v>
      </c>
      <c r="AA876">
        <v>1547420.5539434899</v>
      </c>
    </row>
    <row r="877" spans="1:27" hidden="1" x14ac:dyDescent="0.3">
      <c r="A877" t="s">
        <v>184</v>
      </c>
      <c r="B877">
        <v>4</v>
      </c>
      <c r="C877">
        <v>1.39678869581831</v>
      </c>
      <c r="D877">
        <v>0</v>
      </c>
      <c r="E877">
        <v>0</v>
      </c>
      <c r="F877">
        <v>13800610.013565799</v>
      </c>
      <c r="G877">
        <v>24469519.865281299</v>
      </c>
      <c r="H877">
        <v>0.65252038133613199</v>
      </c>
      <c r="I877">
        <v>9880241.7680511493</v>
      </c>
      <c r="J877">
        <v>1.6386102488311401E-2</v>
      </c>
      <c r="K877">
        <v>1.39678869581884</v>
      </c>
      <c r="L877">
        <v>13800610.013571</v>
      </c>
      <c r="M877">
        <v>24469519.865281701</v>
      </c>
      <c r="N877">
        <v>0.65252038133614099</v>
      </c>
      <c r="O877">
        <v>2.31141206674056</v>
      </c>
      <c r="P877">
        <v>184</v>
      </c>
      <c r="Q877">
        <v>1817964485.3214099</v>
      </c>
      <c r="R877">
        <v>64317359.537609197</v>
      </c>
      <c r="S877">
        <v>1.7151291975925</v>
      </c>
      <c r="T877">
        <v>74.645593223074997</v>
      </c>
      <c r="U877">
        <v>737516507.96358097</v>
      </c>
      <c r="V877">
        <v>1.27079462560637</v>
      </c>
      <c r="W877">
        <v>39.438516540209598</v>
      </c>
      <c r="X877">
        <v>389662078.39055502</v>
      </c>
      <c r="Y877">
        <v>1.47804364805456</v>
      </c>
      <c r="Z877">
        <v>54.664738922945403</v>
      </c>
      <c r="AA877">
        <v>540100836.74609601</v>
      </c>
    </row>
    <row r="878" spans="1:27" hidden="1" x14ac:dyDescent="0.3">
      <c r="A878" t="s">
        <v>185</v>
      </c>
      <c r="B878">
        <v>4</v>
      </c>
      <c r="C878">
        <v>10.971865653991699</v>
      </c>
      <c r="D878">
        <v>0</v>
      </c>
      <c r="E878">
        <v>0</v>
      </c>
      <c r="F878">
        <v>1813335.30955709</v>
      </c>
      <c r="G878">
        <v>181513.23960369799</v>
      </c>
      <c r="H878">
        <v>0.289365583807149</v>
      </c>
      <c r="I878">
        <v>165271.37377929699</v>
      </c>
      <c r="J878">
        <v>0</v>
      </c>
      <c r="K878">
        <v>10.000000000000201</v>
      </c>
      <c r="L878">
        <v>1652713.7377929999</v>
      </c>
      <c r="M878">
        <v>178005.87820795199</v>
      </c>
      <c r="N878">
        <v>0.28377420281412302</v>
      </c>
      <c r="O878">
        <v>0.90440317291419203</v>
      </c>
      <c r="P878">
        <v>200</v>
      </c>
      <c r="Q878">
        <v>33054274.755859401</v>
      </c>
      <c r="R878">
        <v>377336.98074768699</v>
      </c>
      <c r="S878">
        <v>0.60154474662275204</v>
      </c>
      <c r="T878">
        <v>74.645593223074997</v>
      </c>
      <c r="U878">
        <v>12336779.738548201</v>
      </c>
      <c r="V878">
        <v>0.44211660020058502</v>
      </c>
      <c r="W878">
        <v>39.438516540209598</v>
      </c>
      <c r="X878">
        <v>6518057.8084179601</v>
      </c>
      <c r="Y878">
        <v>0.515067841036843</v>
      </c>
      <c r="Z878">
        <v>54.664738922945403</v>
      </c>
      <c r="AA878">
        <v>9034516.4990817793</v>
      </c>
    </row>
    <row r="879" spans="1:27" hidden="1" x14ac:dyDescent="0.3">
      <c r="A879" t="s">
        <v>187</v>
      </c>
      <c r="B879">
        <v>4</v>
      </c>
      <c r="C879">
        <v>5.1704556147257499</v>
      </c>
      <c r="D879">
        <v>0</v>
      </c>
      <c r="E879">
        <v>0</v>
      </c>
      <c r="F879">
        <v>1461750.7837593399</v>
      </c>
      <c r="G879">
        <v>314713.04324663401</v>
      </c>
      <c r="H879">
        <v>0.29329619368266402</v>
      </c>
      <c r="I879">
        <v>282712.18103027297</v>
      </c>
      <c r="J879">
        <v>0.48742211226836601</v>
      </c>
      <c r="K879">
        <v>5.1704556147258396</v>
      </c>
      <c r="L879">
        <v>1461750.78375936</v>
      </c>
      <c r="M879">
        <v>314713.04324663401</v>
      </c>
      <c r="N879">
        <v>0.29329619368266502</v>
      </c>
      <c r="O879">
        <v>0.55389767904213605</v>
      </c>
      <c r="P879">
        <v>143</v>
      </c>
      <c r="Q879">
        <v>40427841.887329102</v>
      </c>
      <c r="R879">
        <v>525343.487460481</v>
      </c>
      <c r="S879">
        <v>0.48959281654998199</v>
      </c>
      <c r="T879">
        <v>74.645593223074997</v>
      </c>
      <c r="U879">
        <v>21103218.4643941</v>
      </c>
      <c r="V879">
        <v>0.40661519702071403</v>
      </c>
      <c r="W879">
        <v>39.438516540209598</v>
      </c>
      <c r="X879">
        <v>11149749.0276812</v>
      </c>
      <c r="Y879">
        <v>0.44666108919762199</v>
      </c>
      <c r="Z879">
        <v>54.664738922945403</v>
      </c>
      <c r="AA879">
        <v>15454387.5663564</v>
      </c>
    </row>
    <row r="880" spans="1:27" hidden="1" x14ac:dyDescent="0.3">
      <c r="A880" t="s">
        <v>188</v>
      </c>
      <c r="B880">
        <v>4</v>
      </c>
      <c r="C880">
        <v>14.9043744405111</v>
      </c>
      <c r="D880">
        <v>0</v>
      </c>
      <c r="E880">
        <v>0</v>
      </c>
      <c r="F880">
        <v>21424.8745138866</v>
      </c>
      <c r="G880">
        <v>4985.2301658770302</v>
      </c>
      <c r="H880">
        <v>0.91372789890346595</v>
      </c>
      <c r="I880">
        <v>1437.48901367188</v>
      </c>
      <c r="J880">
        <v>0.40013754775639399</v>
      </c>
      <c r="K880">
        <v>32.070007677119399</v>
      </c>
      <c r="L880">
        <v>46100.283704231799</v>
      </c>
      <c r="M880">
        <v>7410.9058257860097</v>
      </c>
      <c r="N880">
        <v>1.3583227220915299</v>
      </c>
      <c r="O880">
        <v>3.6455922149044002</v>
      </c>
      <c r="P880">
        <v>200</v>
      </c>
      <c r="Q880">
        <v>287497.802734375</v>
      </c>
      <c r="R880">
        <v>12506.5958491851</v>
      </c>
      <c r="S880">
        <v>2.29229647728818</v>
      </c>
      <c r="T880">
        <v>74.645593223074997</v>
      </c>
      <c r="U880">
        <v>107302.22017719</v>
      </c>
      <c r="V880">
        <v>1.5371756142822799</v>
      </c>
      <c r="W880">
        <v>39.438516540209598</v>
      </c>
      <c r="X880">
        <v>56692.4342420678</v>
      </c>
      <c r="Y880">
        <v>1.8839313183581601</v>
      </c>
      <c r="Z880">
        <v>54.664738922945403</v>
      </c>
      <c r="AA880">
        <v>78579.961636975306</v>
      </c>
    </row>
    <row r="881" spans="1:27" hidden="1" x14ac:dyDescent="0.3">
      <c r="A881" t="s">
        <v>396</v>
      </c>
      <c r="B881">
        <v>4</v>
      </c>
      <c r="C881">
        <v>93.314450581868499</v>
      </c>
      <c r="D881">
        <v>0</v>
      </c>
      <c r="E881">
        <v>0</v>
      </c>
      <c r="F881">
        <v>2184379.90196981</v>
      </c>
      <c r="G881">
        <v>72344.919113750395</v>
      </c>
      <c r="H881">
        <v>0.81426350832849304</v>
      </c>
      <c r="I881">
        <v>23408.806335449201</v>
      </c>
      <c r="J881">
        <v>5.4960418820871902E-2</v>
      </c>
      <c r="K881">
        <v>26.743619736000198</v>
      </c>
      <c r="L881">
        <v>626036.21510892699</v>
      </c>
      <c r="M881">
        <v>34389.692004826698</v>
      </c>
      <c r="N881">
        <v>0.38706617693714701</v>
      </c>
      <c r="O881">
        <v>1.3608197325751701</v>
      </c>
      <c r="P881">
        <v>200</v>
      </c>
      <c r="Q881">
        <v>4681761.26708984</v>
      </c>
      <c r="R881">
        <v>62294.381472281202</v>
      </c>
      <c r="S881">
        <v>0.70114172810143005</v>
      </c>
      <c r="T881">
        <v>74.645593223074997</v>
      </c>
      <c r="U881">
        <v>1747364.23555368</v>
      </c>
      <c r="V881">
        <v>0.47364039276487802</v>
      </c>
      <c r="W881">
        <v>39.438516540209598</v>
      </c>
      <c r="X881">
        <v>923208.59584717697</v>
      </c>
      <c r="Y881">
        <v>0.57430175149940899</v>
      </c>
      <c r="Z881">
        <v>54.664738922945403</v>
      </c>
      <c r="AA881">
        <v>1279636.28682512</v>
      </c>
    </row>
    <row r="882" spans="1:27" hidden="1" x14ac:dyDescent="0.3">
      <c r="A882" t="s">
        <v>190</v>
      </c>
      <c r="B882">
        <v>4</v>
      </c>
      <c r="C882">
        <v>34.814627329508497</v>
      </c>
      <c r="D882">
        <v>0</v>
      </c>
      <c r="E882">
        <v>0</v>
      </c>
      <c r="F882">
        <v>385041.31578552199</v>
      </c>
      <c r="G882">
        <v>46014.562048706903</v>
      </c>
      <c r="H882">
        <v>1.09619020254877</v>
      </c>
      <c r="I882">
        <v>11059.7569274902</v>
      </c>
      <c r="J882">
        <v>2.4265189344280201E-2</v>
      </c>
      <c r="K882">
        <v>22.998579879141399</v>
      </c>
      <c r="L882">
        <v>254358.70314077099</v>
      </c>
      <c r="M882">
        <v>38066.606546995303</v>
      </c>
      <c r="N882">
        <v>0.90684859929613704</v>
      </c>
      <c r="O882">
        <v>2.1404272430300701</v>
      </c>
      <c r="P882">
        <v>171</v>
      </c>
      <c r="Q882">
        <v>1891218.4346008301</v>
      </c>
      <c r="R882">
        <v>67930.919051155899</v>
      </c>
      <c r="S882">
        <v>1.618296569577</v>
      </c>
      <c r="T882">
        <v>74.645593223074997</v>
      </c>
      <c r="U882">
        <v>825562.11675552197</v>
      </c>
      <c r="V882">
        <v>1.1659919127377001</v>
      </c>
      <c r="W882">
        <v>39.438516540209598</v>
      </c>
      <c r="X882">
        <v>436180.406515521</v>
      </c>
      <c r="Y882">
        <v>1.3787802774529501</v>
      </c>
      <c r="Z882">
        <v>54.664738922945403</v>
      </c>
      <c r="AA882">
        <v>604578.72499249002</v>
      </c>
    </row>
    <row r="883" spans="1:27" hidden="1" x14ac:dyDescent="0.3">
      <c r="A883" t="s">
        <v>405</v>
      </c>
      <c r="B883">
        <v>4</v>
      </c>
      <c r="C883">
        <v>51.711278279622398</v>
      </c>
      <c r="D883">
        <v>0</v>
      </c>
      <c r="E883">
        <v>0</v>
      </c>
      <c r="F883">
        <v>13052374.891614299</v>
      </c>
      <c r="G883">
        <v>1268870.9873931999</v>
      </c>
      <c r="H883">
        <v>1.3244922061045199</v>
      </c>
      <c r="I883">
        <v>252408.66839599601</v>
      </c>
      <c r="J883">
        <v>0.28673480438930699</v>
      </c>
      <c r="K883">
        <v>33.7600676409306</v>
      </c>
      <c r="L883">
        <v>8521333.7182060406</v>
      </c>
      <c r="M883">
        <v>1028467.71951658</v>
      </c>
      <c r="N883">
        <v>1.07355081191377</v>
      </c>
      <c r="O883">
        <v>2.85290249759993</v>
      </c>
      <c r="P883">
        <v>200</v>
      </c>
      <c r="Q883">
        <v>50481733.679199196</v>
      </c>
      <c r="R883">
        <v>1556165.44358362</v>
      </c>
      <c r="S883">
        <v>1.62438027341938</v>
      </c>
      <c r="T883">
        <v>74.645593223074997</v>
      </c>
      <c r="U883">
        <v>18841194.787065499</v>
      </c>
      <c r="V883">
        <v>1.1544696930451499</v>
      </c>
      <c r="W883">
        <v>39.438516540209598</v>
      </c>
      <c r="X883">
        <v>9954623.4434277695</v>
      </c>
      <c r="Y883">
        <v>1.3644150606165899</v>
      </c>
      <c r="Z883">
        <v>54.664738922945403</v>
      </c>
      <c r="AA883">
        <v>13797853.9597554</v>
      </c>
    </row>
    <row r="884" spans="1:27" hidden="1" x14ac:dyDescent="0.3">
      <c r="A884" t="s">
        <v>196</v>
      </c>
      <c r="B884">
        <v>4</v>
      </c>
      <c r="C884">
        <v>45.281960805257199</v>
      </c>
      <c r="D884">
        <v>0</v>
      </c>
      <c r="E884">
        <v>0</v>
      </c>
      <c r="F884">
        <v>82769.028938356307</v>
      </c>
      <c r="G884">
        <v>7289.00935796862</v>
      </c>
      <c r="H884">
        <v>1.05065970770575</v>
      </c>
      <c r="I884">
        <v>1827.85876464844</v>
      </c>
      <c r="J884">
        <v>0</v>
      </c>
      <c r="K884">
        <v>50.179251655223197</v>
      </c>
      <c r="L884">
        <v>91720.584941499299</v>
      </c>
      <c r="M884">
        <v>7673.9355482526198</v>
      </c>
      <c r="N884">
        <v>1.1061441252322499</v>
      </c>
      <c r="O884">
        <v>1.99103366764135</v>
      </c>
      <c r="P884">
        <v>200</v>
      </c>
      <c r="Q884">
        <v>365571.75292968802</v>
      </c>
      <c r="R884">
        <v>9422.2798389337604</v>
      </c>
      <c r="S884">
        <v>1.35815572395628</v>
      </c>
      <c r="T884">
        <v>74.645593223074997</v>
      </c>
      <c r="U884">
        <v>136441.60181518001</v>
      </c>
      <c r="V884">
        <v>0.982255724906268</v>
      </c>
      <c r="W884">
        <v>39.438516540209598</v>
      </c>
      <c r="X884">
        <v>72088.0381227545</v>
      </c>
      <c r="Y884">
        <v>1.15548772523724</v>
      </c>
      <c r="Z884">
        <v>54.664738922945403</v>
      </c>
      <c r="AA884">
        <v>99919.422157524299</v>
      </c>
    </row>
    <row r="885" spans="1:27" hidden="1" x14ac:dyDescent="0.3">
      <c r="A885" t="s">
        <v>198</v>
      </c>
      <c r="B885">
        <v>4</v>
      </c>
      <c r="C885">
        <v>3.86545038223267</v>
      </c>
      <c r="D885">
        <v>0</v>
      </c>
      <c r="E885">
        <v>0</v>
      </c>
      <c r="F885">
        <v>11579.5364139424</v>
      </c>
      <c r="G885">
        <v>3035.5227896230499</v>
      </c>
      <c r="H885">
        <v>0.26697994130519898</v>
      </c>
      <c r="I885">
        <v>2995.6499938964798</v>
      </c>
      <c r="J885">
        <v>0.90021480833939105</v>
      </c>
      <c r="K885">
        <v>4.2447651274516698</v>
      </c>
      <c r="L885">
        <v>12715.830628142599</v>
      </c>
      <c r="M885">
        <v>3091.06585543966</v>
      </c>
      <c r="N885">
        <v>0.27186505845942399</v>
      </c>
      <c r="O885">
        <v>1.1928615710300401</v>
      </c>
      <c r="P885">
        <v>147</v>
      </c>
      <c r="Q885">
        <v>440360.54910278303</v>
      </c>
      <c r="R885">
        <v>10855.8282500039</v>
      </c>
      <c r="S885">
        <v>0.95479052205213599</v>
      </c>
      <c r="T885">
        <v>74.645593223074997</v>
      </c>
      <c r="U885">
        <v>223612.070883104</v>
      </c>
      <c r="V885">
        <v>0.66890148842442798</v>
      </c>
      <c r="W885">
        <v>39.438516540209598</v>
      </c>
      <c r="X885">
        <v>118143.991832965</v>
      </c>
      <c r="Y885">
        <v>0.80620276021997395</v>
      </c>
      <c r="Z885">
        <v>54.664738922945403</v>
      </c>
      <c r="AA885">
        <v>163756.424820874</v>
      </c>
    </row>
    <row r="886" spans="1:27" hidden="1" x14ac:dyDescent="0.3">
      <c r="A886" t="s">
        <v>200</v>
      </c>
      <c r="B886">
        <v>4</v>
      </c>
      <c r="C886">
        <v>144.92295837402301</v>
      </c>
      <c r="D886">
        <v>0</v>
      </c>
      <c r="E886">
        <v>0</v>
      </c>
      <c r="F886">
        <v>135017712.26508999</v>
      </c>
      <c r="G886">
        <v>9232997.9581186604</v>
      </c>
      <c r="H886">
        <v>2.6111113387808902</v>
      </c>
      <c r="I886">
        <v>931651.64291381801</v>
      </c>
      <c r="J886">
        <v>0.80776968844570696</v>
      </c>
      <c r="K886">
        <v>38.596317590401497</v>
      </c>
      <c r="L886">
        <v>35958322.693521</v>
      </c>
      <c r="M886">
        <v>4251751.0984814595</v>
      </c>
      <c r="N886">
        <v>1.2024041977781601</v>
      </c>
      <c r="O886">
        <v>2.97247711427831</v>
      </c>
      <c r="P886">
        <v>200</v>
      </c>
      <c r="Q886">
        <v>186330328.582764</v>
      </c>
      <c r="R886">
        <v>6311797.3621306196</v>
      </c>
      <c r="S886">
        <v>1.78498963555546</v>
      </c>
      <c r="T886">
        <v>74.645593223074997</v>
      </c>
      <c r="U886">
        <v>69543689.562554404</v>
      </c>
      <c r="V886">
        <v>1.21724341890935</v>
      </c>
      <c r="W886">
        <v>39.438516540209598</v>
      </c>
      <c r="X886">
        <v>36742958.7287701</v>
      </c>
      <c r="Y886">
        <v>1.47538604141162</v>
      </c>
      <c r="Z886">
        <v>54.664738922945403</v>
      </c>
      <c r="AA886">
        <v>50928493.827017002</v>
      </c>
    </row>
    <row r="887" spans="1:27" hidden="1" x14ac:dyDescent="0.3">
      <c r="A887" t="s">
        <v>202</v>
      </c>
      <c r="B887">
        <v>4</v>
      </c>
      <c r="C887">
        <v>5.5403740089670803</v>
      </c>
      <c r="D887">
        <v>0</v>
      </c>
      <c r="E887">
        <v>0</v>
      </c>
      <c r="F887">
        <v>1571720.99151903</v>
      </c>
      <c r="G887">
        <v>677294.89322144201</v>
      </c>
      <c r="H887">
        <v>0.62903909247538004</v>
      </c>
      <c r="I887">
        <v>283684.99833679199</v>
      </c>
      <c r="J887">
        <v>6.9674330877021197E-4</v>
      </c>
      <c r="K887">
        <v>19.662370548887399</v>
      </c>
      <c r="L887">
        <v>5577919.5564585198</v>
      </c>
      <c r="M887">
        <v>828311.02954593301</v>
      </c>
      <c r="N887">
        <v>0.76929565471058003</v>
      </c>
      <c r="O887">
        <v>1.32262978031471</v>
      </c>
      <c r="P887">
        <v>138</v>
      </c>
      <c r="Q887">
        <v>39148529.770477302</v>
      </c>
      <c r="R887">
        <v>1253952.2869651599</v>
      </c>
      <c r="S887">
        <v>1.1646108903143599</v>
      </c>
      <c r="T887">
        <v>74.645593223074997</v>
      </c>
      <c r="U887">
        <v>21175834.9893369</v>
      </c>
      <c r="V887">
        <v>0.93910808356492403</v>
      </c>
      <c r="W887">
        <v>39.438516540209598</v>
      </c>
      <c r="X887">
        <v>11188115.499114901</v>
      </c>
      <c r="Y887">
        <v>1.04870438537829</v>
      </c>
      <c r="Z887">
        <v>54.664738922945403</v>
      </c>
      <c r="AA887">
        <v>15507566.370436899</v>
      </c>
    </row>
    <row r="888" spans="1:27" hidden="1" x14ac:dyDescent="0.3">
      <c r="A888" t="s">
        <v>204</v>
      </c>
      <c r="B888">
        <v>4</v>
      </c>
      <c r="C888">
        <v>16.7253926595052</v>
      </c>
      <c r="D888">
        <v>0</v>
      </c>
      <c r="E888">
        <v>0</v>
      </c>
      <c r="F888">
        <v>71401088.070034102</v>
      </c>
      <c r="G888">
        <v>10599178.088085899</v>
      </c>
      <c r="H888">
        <v>0.65415382784269804</v>
      </c>
      <c r="I888">
        <v>4269023.1269073496</v>
      </c>
      <c r="J888">
        <v>9.7815175988838099E-2</v>
      </c>
      <c r="K888">
        <v>10.0000000000003</v>
      </c>
      <c r="L888">
        <v>42690231.269074902</v>
      </c>
      <c r="M888">
        <v>9059241.8282420207</v>
      </c>
      <c r="N888">
        <v>0.55911294914069998</v>
      </c>
      <c r="O888">
        <v>2.45746280762275</v>
      </c>
      <c r="P888">
        <v>200</v>
      </c>
      <c r="Q888">
        <v>853804625.38146996</v>
      </c>
      <c r="R888">
        <v>22490817.511160199</v>
      </c>
      <c r="S888">
        <v>1.3880750227958401</v>
      </c>
      <c r="T888">
        <v>74.645593223074997</v>
      </c>
      <c r="U888">
        <v>318663763.791026</v>
      </c>
      <c r="V888">
        <v>0.96002251594979304</v>
      </c>
      <c r="W888">
        <v>39.438516540209598</v>
      </c>
      <c r="X888">
        <v>168363939.20107299</v>
      </c>
      <c r="Y888">
        <v>1.1520179192619999</v>
      </c>
      <c r="Z888">
        <v>54.664738922945403</v>
      </c>
      <c r="AA888">
        <v>233365034.68840599</v>
      </c>
    </row>
    <row r="889" spans="1:27" hidden="1" x14ac:dyDescent="0.3">
      <c r="A889" t="s">
        <v>206</v>
      </c>
      <c r="B889">
        <v>4</v>
      </c>
      <c r="C889">
        <v>7.5147982666251103</v>
      </c>
      <c r="D889">
        <v>0</v>
      </c>
      <c r="E889">
        <v>0</v>
      </c>
      <c r="F889">
        <v>594512.46592608199</v>
      </c>
      <c r="G889">
        <v>84751.257966799705</v>
      </c>
      <c r="H889">
        <v>0.28225309939065502</v>
      </c>
      <c r="I889">
        <v>79112.232269287095</v>
      </c>
      <c r="J889">
        <v>0.439862800188564</v>
      </c>
      <c r="K889">
        <v>9.3876636327114404</v>
      </c>
      <c r="L889">
        <v>742679.02577700699</v>
      </c>
      <c r="M889">
        <v>88821.783956150204</v>
      </c>
      <c r="N889">
        <v>0.29580945954632898</v>
      </c>
      <c r="O889">
        <v>0.94868789736355597</v>
      </c>
      <c r="P889">
        <v>191</v>
      </c>
      <c r="Q889">
        <v>15110436.363433801</v>
      </c>
      <c r="R889">
        <v>204535.082011967</v>
      </c>
      <c r="S889">
        <v>0.68117762752990296</v>
      </c>
      <c r="T889">
        <v>74.645593223074997</v>
      </c>
      <c r="U889">
        <v>5905379.5089426301</v>
      </c>
      <c r="V889">
        <v>0.49427736802691802</v>
      </c>
      <c r="W889">
        <v>39.438516540209598</v>
      </c>
      <c r="X889">
        <v>3120069.0808851798</v>
      </c>
      <c r="Y889">
        <v>0.58114832124759797</v>
      </c>
      <c r="Z889">
        <v>54.664738922945403</v>
      </c>
      <c r="AA889">
        <v>4324649.5226119896</v>
      </c>
    </row>
    <row r="890" spans="1:27" hidden="1" x14ac:dyDescent="0.3">
      <c r="A890" t="s">
        <v>208</v>
      </c>
      <c r="B890">
        <v>4</v>
      </c>
      <c r="C890">
        <v>5.8447333971659301</v>
      </c>
      <c r="D890">
        <v>0</v>
      </c>
      <c r="E890">
        <v>0</v>
      </c>
      <c r="F890">
        <v>2316283.4807791901</v>
      </c>
      <c r="G890">
        <v>1239188.8426129101</v>
      </c>
      <c r="H890">
        <v>0.82384724906722495</v>
      </c>
      <c r="I890">
        <v>396302.67514038098</v>
      </c>
      <c r="J890">
        <v>0.97866526941755405</v>
      </c>
      <c r="K890">
        <v>57.457268703030401</v>
      </c>
      <c r="L890">
        <v>22770469.293270599</v>
      </c>
      <c r="M890">
        <v>3093774.2666732399</v>
      </c>
      <c r="N890">
        <v>2.0568272818365601</v>
      </c>
      <c r="O890">
        <v>4.0903901478903304</v>
      </c>
      <c r="P890">
        <v>200</v>
      </c>
      <c r="Q890">
        <v>79260535.028076202</v>
      </c>
      <c r="R890">
        <v>3623239.77076953</v>
      </c>
      <c r="S890">
        <v>2.4088306924757101</v>
      </c>
      <c r="T890">
        <v>74.645593223074997</v>
      </c>
      <c r="U890">
        <v>29582248.2817453</v>
      </c>
      <c r="V890">
        <v>1.65637553102826</v>
      </c>
      <c r="W890">
        <v>39.438516540209598</v>
      </c>
      <c r="X890">
        <v>15629589.608453199</v>
      </c>
      <c r="Y890">
        <v>1.99687301613406</v>
      </c>
      <c r="Z890">
        <v>54.664738922945403</v>
      </c>
      <c r="AA890">
        <v>21663782.271013699</v>
      </c>
    </row>
    <row r="891" spans="1:27" hidden="1" x14ac:dyDescent="0.3">
      <c r="A891" t="s">
        <v>210</v>
      </c>
      <c r="B891">
        <v>4</v>
      </c>
      <c r="C891">
        <v>393.06505164167999</v>
      </c>
      <c r="D891">
        <v>0</v>
      </c>
      <c r="E891">
        <v>0</v>
      </c>
      <c r="F891">
        <v>8045347.4876671499</v>
      </c>
      <c r="G891">
        <v>290339.47153346002</v>
      </c>
      <c r="H891">
        <v>3.7373340031381801</v>
      </c>
      <c r="I891">
        <v>20468.234085083001</v>
      </c>
      <c r="J891">
        <v>0</v>
      </c>
      <c r="K891">
        <v>63.380156743562701</v>
      </c>
      <c r="L891">
        <v>1297279.8845764899</v>
      </c>
      <c r="M891">
        <v>155038.61336123501</v>
      </c>
      <c r="N891">
        <v>1.9957020602607201</v>
      </c>
      <c r="O891">
        <v>3.7373340031381801</v>
      </c>
      <c r="P891">
        <v>200</v>
      </c>
      <c r="Q891">
        <v>4093646.8170166002</v>
      </c>
      <c r="R891">
        <v>171784.109901783</v>
      </c>
      <c r="S891">
        <v>2.2112549552559599</v>
      </c>
      <c r="T891">
        <v>74.645593223074997</v>
      </c>
      <c r="U891">
        <v>1527863.47550978</v>
      </c>
      <c r="V891">
        <v>1.49466163216215</v>
      </c>
      <c r="W891">
        <v>39.438516540209598</v>
      </c>
      <c r="X891">
        <v>807236.78851342795</v>
      </c>
      <c r="Y891">
        <v>1.82006985991676</v>
      </c>
      <c r="Z891">
        <v>54.664738922945403</v>
      </c>
      <c r="AA891">
        <v>1118890.6724747899</v>
      </c>
    </row>
    <row r="892" spans="1:27" hidden="1" x14ac:dyDescent="0.3">
      <c r="A892" t="s">
        <v>212</v>
      </c>
      <c r="B892">
        <v>4</v>
      </c>
      <c r="C892">
        <v>0.62841331958770796</v>
      </c>
      <c r="D892">
        <v>0</v>
      </c>
      <c r="E892">
        <v>0</v>
      </c>
      <c r="F892">
        <v>2827.6074835261802</v>
      </c>
      <c r="G892">
        <v>2511.6308845928602</v>
      </c>
      <c r="H892">
        <v>0.147068031456392</v>
      </c>
      <c r="I892">
        <v>4499.5982666015598</v>
      </c>
      <c r="J892">
        <v>0.86698403576556304</v>
      </c>
      <c r="K892">
        <v>11.1224808388148</v>
      </c>
      <c r="L892">
        <v>50046.695502640301</v>
      </c>
      <c r="M892">
        <v>3473.59202462757</v>
      </c>
      <c r="N892">
        <v>0.20339546876825901</v>
      </c>
      <c r="O892">
        <v>0.53456627114979705</v>
      </c>
      <c r="P892">
        <v>140</v>
      </c>
      <c r="Q892">
        <v>629943.75732421898</v>
      </c>
      <c r="R892">
        <v>7684.59624523599</v>
      </c>
      <c r="S892">
        <v>0.44996995747137603</v>
      </c>
      <c r="T892">
        <v>74.645593223074997</v>
      </c>
      <c r="U892">
        <v>335875.18187599402</v>
      </c>
      <c r="V892">
        <v>0.33332175034936301</v>
      </c>
      <c r="W892">
        <v>39.438516540209598</v>
      </c>
      <c r="X892">
        <v>177457.48066166401</v>
      </c>
      <c r="Y892">
        <v>0.38987682170346899</v>
      </c>
      <c r="Z892">
        <v>54.664738922945403</v>
      </c>
      <c r="AA892">
        <v>245969.364501912</v>
      </c>
    </row>
    <row r="893" spans="1:27" hidden="1" x14ac:dyDescent="0.3">
      <c r="A893" t="s">
        <v>213</v>
      </c>
      <c r="B893">
        <v>4</v>
      </c>
      <c r="C893">
        <v>4.5789701143900601</v>
      </c>
      <c r="D893">
        <v>0</v>
      </c>
      <c r="E893">
        <v>0</v>
      </c>
      <c r="F893">
        <v>109395.263205408</v>
      </c>
      <c r="G893">
        <v>11265.468595410901</v>
      </c>
      <c r="H893">
        <v>0.124238087712609</v>
      </c>
      <c r="I893">
        <v>23890.800872802702</v>
      </c>
      <c r="J893">
        <v>0.494498927253672</v>
      </c>
      <c r="K893">
        <v>6.2378479460189302</v>
      </c>
      <c r="L893">
        <v>149027.18315316</v>
      </c>
      <c r="M893">
        <v>11545.018688391299</v>
      </c>
      <c r="N893">
        <v>0.127321028175993</v>
      </c>
      <c r="O893">
        <v>0.26716933226751899</v>
      </c>
      <c r="P893">
        <v>158</v>
      </c>
      <c r="Q893">
        <v>3774746.5379028302</v>
      </c>
      <c r="R893">
        <v>20418.6650510414</v>
      </c>
      <c r="S893">
        <v>0.22518156951048299</v>
      </c>
      <c r="T893">
        <v>74.645593223074997</v>
      </c>
      <c r="U893">
        <v>1783343.0037247201</v>
      </c>
      <c r="V893">
        <v>0.18195471114287801</v>
      </c>
      <c r="W893">
        <v>39.438516540209598</v>
      </c>
      <c r="X893">
        <v>942217.74538088497</v>
      </c>
      <c r="Y893">
        <v>0.202507269606331</v>
      </c>
      <c r="Z893">
        <v>54.664738922945403</v>
      </c>
      <c r="AA893">
        <v>1305984.3923718401</v>
      </c>
    </row>
    <row r="894" spans="1:27" hidden="1" x14ac:dyDescent="0.3">
      <c r="A894" t="s">
        <v>214</v>
      </c>
      <c r="B894">
        <v>4</v>
      </c>
      <c r="C894">
        <v>40.371976216634103</v>
      </c>
      <c r="D894">
        <v>0</v>
      </c>
      <c r="E894">
        <v>0</v>
      </c>
      <c r="F894">
        <v>2062528.1996840299</v>
      </c>
      <c r="G894">
        <v>377044.42678027903</v>
      </c>
      <c r="H894">
        <v>1.9445040171330199</v>
      </c>
      <c r="I894">
        <v>51088.115890502901</v>
      </c>
      <c r="J894">
        <v>0.52420799466842505</v>
      </c>
      <c r="K894">
        <v>27.0574828545165</v>
      </c>
      <c r="L894">
        <v>1382315.81977683</v>
      </c>
      <c r="M894">
        <v>307335.36915853602</v>
      </c>
      <c r="N894">
        <v>1.5849985240176701</v>
      </c>
      <c r="O894">
        <v>4.3877130819138204</v>
      </c>
      <c r="P894">
        <v>200</v>
      </c>
      <c r="Q894">
        <v>10217623.178100601</v>
      </c>
      <c r="R894">
        <v>535099.277595522</v>
      </c>
      <c r="S894">
        <v>2.7596288950209402</v>
      </c>
      <c r="T894">
        <v>74.645593223074997</v>
      </c>
      <c r="U894">
        <v>3813502.7172957901</v>
      </c>
      <c r="V894">
        <v>1.9200811801042601</v>
      </c>
      <c r="W894">
        <v>39.438516540209598</v>
      </c>
      <c r="X894">
        <v>2014839.50355574</v>
      </c>
      <c r="Y894">
        <v>2.30373965754162</v>
      </c>
      <c r="Z894">
        <v>54.664738922945403</v>
      </c>
      <c r="AA894">
        <v>2792718.5172195202</v>
      </c>
    </row>
    <row r="895" spans="1:27" hidden="1" x14ac:dyDescent="0.3">
      <c r="A895" t="s">
        <v>215</v>
      </c>
      <c r="B895">
        <v>4</v>
      </c>
      <c r="C895">
        <v>150.70159952370901</v>
      </c>
      <c r="D895">
        <v>0</v>
      </c>
      <c r="E895">
        <v>0</v>
      </c>
      <c r="F895">
        <v>996081128.60193896</v>
      </c>
      <c r="G895">
        <v>72182761.166889206</v>
      </c>
      <c r="H895">
        <v>2.8773510158982298</v>
      </c>
      <c r="I895">
        <v>6609625.4568633996</v>
      </c>
      <c r="J895">
        <v>0.86886608066317395</v>
      </c>
      <c r="K895">
        <v>14.0684225758952</v>
      </c>
      <c r="L895">
        <v>92987003.995548606</v>
      </c>
      <c r="M895">
        <v>20659415.712678399</v>
      </c>
      <c r="N895">
        <v>0.82352614152985104</v>
      </c>
      <c r="O895">
        <v>3.3709396961295801</v>
      </c>
      <c r="P895">
        <v>200</v>
      </c>
      <c r="Q895">
        <v>1321925091.3726799</v>
      </c>
      <c r="R895">
        <v>46622810.459482297</v>
      </c>
      <c r="S895">
        <v>1.8584796268663399</v>
      </c>
      <c r="T895">
        <v>74.645593223074997</v>
      </c>
      <c r="U895">
        <v>493379413.209907</v>
      </c>
      <c r="V895">
        <v>1.28108405833788</v>
      </c>
      <c r="W895">
        <v>39.438516540209598</v>
      </c>
      <c r="X895">
        <v>260673822.90509799</v>
      </c>
      <c r="Y895">
        <v>1.53900695933801</v>
      </c>
      <c r="Z895">
        <v>54.664738922945403</v>
      </c>
      <c r="AA895">
        <v>361313449.97789103</v>
      </c>
    </row>
    <row r="896" spans="1:27" hidden="1" x14ac:dyDescent="0.3">
      <c r="A896" t="s">
        <v>216</v>
      </c>
      <c r="B896">
        <v>4</v>
      </c>
      <c r="C896">
        <v>105.447128295898</v>
      </c>
      <c r="D896">
        <v>0</v>
      </c>
      <c r="E896">
        <v>0</v>
      </c>
      <c r="F896">
        <v>2126056.9971861802</v>
      </c>
      <c r="G896">
        <v>28439.3498707285</v>
      </c>
      <c r="H896">
        <v>0.37163424232904801</v>
      </c>
      <c r="I896">
        <v>20162.303436279301</v>
      </c>
      <c r="J896">
        <v>1.29658356192654E-2</v>
      </c>
      <c r="K896">
        <v>21.391620580991201</v>
      </c>
      <c r="L896">
        <v>431304.34514770098</v>
      </c>
      <c r="M896">
        <v>14357.001243278801</v>
      </c>
      <c r="N896">
        <v>0.18761164736240299</v>
      </c>
      <c r="O896">
        <v>0.383349707989806</v>
      </c>
      <c r="P896">
        <v>133</v>
      </c>
      <c r="Q896">
        <v>2681586.3570251502</v>
      </c>
      <c r="R896">
        <v>25263.033198773199</v>
      </c>
      <c r="S896">
        <v>0.33012738492390797</v>
      </c>
      <c r="T896">
        <v>74.645593223074997</v>
      </c>
      <c r="U896">
        <v>1505027.1007447101</v>
      </c>
      <c r="V896">
        <v>0.24595077670148299</v>
      </c>
      <c r="W896">
        <v>39.438516540209598</v>
      </c>
      <c r="X896">
        <v>795171.33756042598</v>
      </c>
      <c r="Y896">
        <v>0.287163907526717</v>
      </c>
      <c r="Z896">
        <v>54.664738922945403</v>
      </c>
      <c r="AA896">
        <v>1102167.0534294101</v>
      </c>
    </row>
    <row r="897" spans="1:27" hidden="1" x14ac:dyDescent="0.3">
      <c r="A897" t="s">
        <v>219</v>
      </c>
      <c r="B897">
        <v>4</v>
      </c>
      <c r="C897">
        <v>26.962029139200801</v>
      </c>
      <c r="D897">
        <v>0</v>
      </c>
      <c r="E897">
        <v>0</v>
      </c>
      <c r="F897">
        <v>2950154.1786331702</v>
      </c>
      <c r="G897">
        <v>664343.19153901294</v>
      </c>
      <c r="H897">
        <v>1.59969266799016</v>
      </c>
      <c r="I897">
        <v>109418.84838867201</v>
      </c>
      <c r="J897">
        <v>0</v>
      </c>
      <c r="K897">
        <v>37.319236970947102</v>
      </c>
      <c r="L897">
        <v>4083427.9321049801</v>
      </c>
      <c r="M897">
        <v>762716.94765737397</v>
      </c>
      <c r="N897">
        <v>1.83656990010363</v>
      </c>
      <c r="O897">
        <v>4.0489049051970403</v>
      </c>
      <c r="P897">
        <v>200</v>
      </c>
      <c r="Q897">
        <v>21883769.677734401</v>
      </c>
      <c r="R897">
        <v>1077641.29199792</v>
      </c>
      <c r="S897">
        <v>2.5948860400585301</v>
      </c>
      <c r="T897">
        <v>74.645593223074997</v>
      </c>
      <c r="U897">
        <v>8167634.8477581097</v>
      </c>
      <c r="V897">
        <v>1.8836226982325499</v>
      </c>
      <c r="W897">
        <v>39.438516540209598</v>
      </c>
      <c r="X897">
        <v>4315317.06198732</v>
      </c>
      <c r="Y897">
        <v>2.2075282147521</v>
      </c>
      <c r="Z897">
        <v>54.664738922945403</v>
      </c>
      <c r="AA897">
        <v>5981352.78041609</v>
      </c>
    </row>
    <row r="898" spans="1:27" hidden="1" x14ac:dyDescent="0.3">
      <c r="A898" t="s">
        <v>220</v>
      </c>
      <c r="B898">
        <v>4</v>
      </c>
      <c r="C898">
        <v>73.291923522949205</v>
      </c>
      <c r="D898">
        <v>0</v>
      </c>
      <c r="E898">
        <v>0</v>
      </c>
      <c r="F898">
        <v>11469014.3648399</v>
      </c>
      <c r="G898">
        <v>912294.37527428905</v>
      </c>
      <c r="H898">
        <v>1.536035403331</v>
      </c>
      <c r="I898">
        <v>156484.01370239299</v>
      </c>
      <c r="J898">
        <v>0.55030631456652102</v>
      </c>
      <c r="K898">
        <v>18.426591500777398</v>
      </c>
      <c r="L898">
        <v>2883466.9968960499</v>
      </c>
      <c r="M898">
        <v>473729.90738306899</v>
      </c>
      <c r="N898">
        <v>0.79762183027636102</v>
      </c>
      <c r="O898">
        <v>2.0726430317570399</v>
      </c>
      <c r="P898">
        <v>175</v>
      </c>
      <c r="Q898">
        <v>27384702.397918701</v>
      </c>
      <c r="R898">
        <v>920752.74243986094</v>
      </c>
      <c r="S898">
        <v>1.5502768058572201</v>
      </c>
      <c r="T898">
        <v>74.645593223074997</v>
      </c>
      <c r="U898">
        <v>11680842.032742901</v>
      </c>
      <c r="V898">
        <v>1.11758870826531</v>
      </c>
      <c r="W898">
        <v>39.438516540209598</v>
      </c>
      <c r="X898">
        <v>6171497.3626801996</v>
      </c>
      <c r="Y898">
        <v>1.3206155509758499</v>
      </c>
      <c r="Z898">
        <v>54.664738922945403</v>
      </c>
      <c r="AA898">
        <v>8554157.7546558902</v>
      </c>
    </row>
    <row r="899" spans="1:27" hidden="1" x14ac:dyDescent="0.3">
      <c r="A899" t="s">
        <v>223</v>
      </c>
      <c r="B899">
        <v>4</v>
      </c>
      <c r="C899">
        <v>68.542261759440095</v>
      </c>
      <c r="D899">
        <v>0</v>
      </c>
      <c r="E899">
        <v>0</v>
      </c>
      <c r="F899">
        <v>15050483.4623399</v>
      </c>
      <c r="G899">
        <v>1122058.7542601901</v>
      </c>
      <c r="H899">
        <v>1.34635560936275</v>
      </c>
      <c r="I899">
        <v>219579.61520385701</v>
      </c>
      <c r="J899">
        <v>0.108706011988756</v>
      </c>
      <c r="K899">
        <v>11.124550874527699</v>
      </c>
      <c r="L899">
        <v>2442724.6003445298</v>
      </c>
      <c r="M899">
        <v>596110.42632178299</v>
      </c>
      <c r="N899">
        <v>0.71527147150785098</v>
      </c>
      <c r="O899">
        <v>1.75206251674932</v>
      </c>
      <c r="P899">
        <v>164</v>
      </c>
      <c r="Q899">
        <v>36011056.893432602</v>
      </c>
      <c r="R899">
        <v>1163718.4083845699</v>
      </c>
      <c r="S899">
        <v>1.3963429284772899</v>
      </c>
      <c r="T899">
        <v>74.645593223074997</v>
      </c>
      <c r="U899">
        <v>16390650.6365865</v>
      </c>
      <c r="V899">
        <v>1.0628091052658699</v>
      </c>
      <c r="W899">
        <v>39.438516540209598</v>
      </c>
      <c r="X899">
        <v>8659894.2861101907</v>
      </c>
      <c r="Y899">
        <v>1.22046957848524</v>
      </c>
      <c r="Z899">
        <v>54.664738922945403</v>
      </c>
      <c r="AA899">
        <v>12003262.337919701</v>
      </c>
    </row>
    <row r="900" spans="1:27" hidden="1" x14ac:dyDescent="0.3">
      <c r="A900" t="s">
        <v>227</v>
      </c>
      <c r="B900">
        <v>4</v>
      </c>
      <c r="C900">
        <v>8.9395112991333008</v>
      </c>
      <c r="D900">
        <v>0</v>
      </c>
      <c r="E900">
        <v>0</v>
      </c>
      <c r="F900">
        <v>483095.687642037</v>
      </c>
      <c r="G900">
        <v>133124.76348521601</v>
      </c>
      <c r="H900">
        <v>0.64904628941990905</v>
      </c>
      <c r="I900">
        <v>54040.503051757798</v>
      </c>
      <c r="J900">
        <v>0</v>
      </c>
      <c r="K900">
        <v>31.3709016730446</v>
      </c>
      <c r="L900">
        <v>1695299.3075985599</v>
      </c>
      <c r="M900">
        <v>172815.85073831401</v>
      </c>
      <c r="N900">
        <v>0.84255914330397497</v>
      </c>
      <c r="O900">
        <v>1.2683391582417201</v>
      </c>
      <c r="P900">
        <v>140</v>
      </c>
      <c r="Q900">
        <v>7565670.42724609</v>
      </c>
      <c r="R900">
        <v>228440.936936221</v>
      </c>
      <c r="S900">
        <v>1.1137577907248499</v>
      </c>
      <c r="T900">
        <v>74.645593223074997</v>
      </c>
      <c r="U900">
        <v>4033885.4083718602</v>
      </c>
      <c r="V900">
        <v>0.903319934457677</v>
      </c>
      <c r="W900">
        <v>39.438516540209598</v>
      </c>
      <c r="X900">
        <v>2131277.2734480002</v>
      </c>
      <c r="Y900">
        <v>1.0052564349217701</v>
      </c>
      <c r="Z900">
        <v>54.664738922945403</v>
      </c>
      <c r="AA900">
        <v>2954109.99058897</v>
      </c>
    </row>
    <row r="901" spans="1:27" hidden="1" x14ac:dyDescent="0.3">
      <c r="A901" t="s">
        <v>228</v>
      </c>
      <c r="B901">
        <v>4</v>
      </c>
      <c r="C901">
        <v>8.9395112991333008</v>
      </c>
      <c r="D901">
        <v>0</v>
      </c>
      <c r="E901">
        <v>0</v>
      </c>
      <c r="F901">
        <v>11107603.083145401</v>
      </c>
      <c r="G901">
        <v>3804974.0758086499</v>
      </c>
      <c r="H901">
        <v>0.80682868982094802</v>
      </c>
      <c r="I901">
        <v>1242529.11724854</v>
      </c>
      <c r="J901">
        <v>3.0010779921097099E-3</v>
      </c>
      <c r="K901">
        <v>21.202460280109101</v>
      </c>
      <c r="L901">
        <v>26344674.255341101</v>
      </c>
      <c r="M901">
        <v>4843785.8897267198</v>
      </c>
      <c r="N901">
        <v>1.0271043495482499</v>
      </c>
      <c r="O901">
        <v>2.4813604990280802</v>
      </c>
      <c r="P901">
        <v>189</v>
      </c>
      <c r="Q901">
        <v>234838003.159973</v>
      </c>
      <c r="R901">
        <v>8516073.0028682593</v>
      </c>
      <c r="S901">
        <v>1.8057973290825899</v>
      </c>
      <c r="T901">
        <v>74.645593223074997</v>
      </c>
      <c r="U901">
        <v>92749323.053960606</v>
      </c>
      <c r="V901">
        <v>1.3259591968954301</v>
      </c>
      <c r="W901">
        <v>39.438516540209598</v>
      </c>
      <c r="X901">
        <v>49003505.1422984</v>
      </c>
      <c r="Y901">
        <v>1.5491843721943901</v>
      </c>
      <c r="Z901">
        <v>54.664738922945403</v>
      </c>
      <c r="AA901">
        <v>67922529.798548907</v>
      </c>
    </row>
    <row r="902" spans="1:27" hidden="1" x14ac:dyDescent="0.3">
      <c r="A902" t="s">
        <v>229</v>
      </c>
      <c r="B902">
        <v>4</v>
      </c>
      <c r="C902">
        <v>8.9395112991333008</v>
      </c>
      <c r="D902">
        <v>0</v>
      </c>
      <c r="E902">
        <v>0</v>
      </c>
      <c r="F902">
        <v>2696516.2904252401</v>
      </c>
      <c r="G902">
        <v>595346.18819595804</v>
      </c>
      <c r="H902">
        <v>0.52001576728453802</v>
      </c>
      <c r="I902">
        <v>301640.23515319801</v>
      </c>
      <c r="J902">
        <v>3.3036487372180099E-3</v>
      </c>
      <c r="K902">
        <v>9.3936921444345494</v>
      </c>
      <c r="L902">
        <v>2833515.5074039898</v>
      </c>
      <c r="M902">
        <v>599136.18455050199</v>
      </c>
      <c r="N902">
        <v>0.52332620732999402</v>
      </c>
      <c r="O902">
        <v>1.0172987734129999</v>
      </c>
      <c r="P902">
        <v>145</v>
      </c>
      <c r="Q902">
        <v>43737834.0972137</v>
      </c>
      <c r="R902">
        <v>1012104.98172824</v>
      </c>
      <c r="S902">
        <v>0.88404118323283598</v>
      </c>
      <c r="T902">
        <v>74.645593223074997</v>
      </c>
      <c r="U902">
        <v>22516114.292958301</v>
      </c>
      <c r="V902">
        <v>0.71776156490318599</v>
      </c>
      <c r="W902">
        <v>39.438516540209598</v>
      </c>
      <c r="X902">
        <v>11896243.4032821</v>
      </c>
      <c r="Y902">
        <v>0.79782630702683699</v>
      </c>
      <c r="Z902">
        <v>54.664738922945403</v>
      </c>
      <c r="AA902">
        <v>16489084.703305401</v>
      </c>
    </row>
    <row r="903" spans="1:27" hidden="1" x14ac:dyDescent="0.3">
      <c r="A903" t="s">
        <v>230</v>
      </c>
      <c r="B903">
        <v>4</v>
      </c>
      <c r="C903">
        <v>6.6296329999223502</v>
      </c>
      <c r="D903">
        <v>0</v>
      </c>
      <c r="E903">
        <v>0</v>
      </c>
      <c r="F903">
        <v>261057.26807724801</v>
      </c>
      <c r="G903">
        <v>105638.745072839</v>
      </c>
      <c r="H903">
        <v>0.70682701098140799</v>
      </c>
      <c r="I903">
        <v>39377.3332672119</v>
      </c>
      <c r="J903">
        <v>0</v>
      </c>
      <c r="K903">
        <v>15.812384319959</v>
      </c>
      <c r="L903">
        <v>622649.52711626305</v>
      </c>
      <c r="M903">
        <v>129839.266443475</v>
      </c>
      <c r="N903">
        <v>0.86875227971499203</v>
      </c>
      <c r="O903">
        <v>2.1121392329789801</v>
      </c>
      <c r="P903">
        <v>161</v>
      </c>
      <c r="Q903">
        <v>6339750.65602112</v>
      </c>
      <c r="R903">
        <v>249752.853435556</v>
      </c>
      <c r="S903">
        <v>1.67109201038133</v>
      </c>
      <c r="T903">
        <v>74.645593223074997</v>
      </c>
      <c r="U903">
        <v>2939344.40127376</v>
      </c>
      <c r="V903">
        <v>1.23982507082141</v>
      </c>
      <c r="W903">
        <v>39.438516540209598</v>
      </c>
      <c r="X903">
        <v>1552983.60936828</v>
      </c>
      <c r="Y903">
        <v>1.4442121728911701</v>
      </c>
      <c r="Z903">
        <v>54.664738922945403</v>
      </c>
      <c r="AA903">
        <v>2152551.64253395</v>
      </c>
    </row>
    <row r="904" spans="1:27" hidden="1" x14ac:dyDescent="0.3">
      <c r="A904" t="s">
        <v>231</v>
      </c>
      <c r="B904">
        <v>4</v>
      </c>
      <c r="C904">
        <v>8.9395112991333008</v>
      </c>
      <c r="D904">
        <v>0</v>
      </c>
      <c r="E904">
        <v>0</v>
      </c>
      <c r="F904">
        <v>47707.509156066</v>
      </c>
      <c r="G904">
        <v>12811.842755220299</v>
      </c>
      <c r="H904">
        <v>0.63252084205093995</v>
      </c>
      <c r="I904">
        <v>5336.7021484375</v>
      </c>
      <c r="J904">
        <v>0</v>
      </c>
      <c r="K904">
        <v>18.6508886758829</v>
      </c>
      <c r="L904">
        <v>99534.237666852801</v>
      </c>
      <c r="M904">
        <v>14429.782631624899</v>
      </c>
      <c r="N904">
        <v>0.71239855461451895</v>
      </c>
      <c r="O904">
        <v>1.1877648720015199</v>
      </c>
      <c r="P904">
        <v>139</v>
      </c>
      <c r="Q904">
        <v>741801.59863281203</v>
      </c>
      <c r="R904">
        <v>21308.969848130899</v>
      </c>
      <c r="S904">
        <v>1.05202411620967</v>
      </c>
      <c r="T904">
        <v>74.645593223074997</v>
      </c>
      <c r="U904">
        <v>398361.29772497597</v>
      </c>
      <c r="V904">
        <v>0.86253974284040402</v>
      </c>
      <c r="W904">
        <v>39.438516540209598</v>
      </c>
      <c r="X904">
        <v>210471.615951324</v>
      </c>
      <c r="Y904">
        <v>0.95448779246454696</v>
      </c>
      <c r="Z904">
        <v>54.664738922945403</v>
      </c>
      <c r="AA904">
        <v>291729.42965385801</v>
      </c>
    </row>
    <row r="905" spans="1:27" hidden="1" x14ac:dyDescent="0.3">
      <c r="A905" t="s">
        <v>232</v>
      </c>
      <c r="B905">
        <v>4</v>
      </c>
      <c r="C905">
        <v>8.9395112991333008</v>
      </c>
      <c r="D905">
        <v>0</v>
      </c>
      <c r="E905">
        <v>0</v>
      </c>
      <c r="F905">
        <v>21482766.0890726</v>
      </c>
      <c r="G905">
        <v>7525264.0704282802</v>
      </c>
      <c r="H905">
        <v>0.825052391887934</v>
      </c>
      <c r="I905">
        <v>2403125.3354034401</v>
      </c>
      <c r="J905">
        <v>2.9233049893761199E-3</v>
      </c>
      <c r="K905">
        <v>20.058579664144201</v>
      </c>
      <c r="L905">
        <v>48203280.983113199</v>
      </c>
      <c r="M905">
        <v>9443982.10877732</v>
      </c>
      <c r="N905">
        <v>1.0354161601335199</v>
      </c>
      <c r="O905">
        <v>2.6755819330616299</v>
      </c>
      <c r="P905">
        <v>199</v>
      </c>
      <c r="Q905">
        <v>478221941.74528497</v>
      </c>
      <c r="R905">
        <v>17184798.018686999</v>
      </c>
      <c r="S905">
        <v>1.8841011526950699</v>
      </c>
      <c r="T905">
        <v>74.645593223074997</v>
      </c>
      <c r="U905">
        <v>179382716.25059101</v>
      </c>
      <c r="V905">
        <v>1.37173724443998</v>
      </c>
      <c r="W905">
        <v>39.438516540209598</v>
      </c>
      <c r="X905">
        <v>94775698.288505405</v>
      </c>
      <c r="Y905">
        <v>1.60893462713636</v>
      </c>
      <c r="Z905">
        <v>54.664738922945403</v>
      </c>
      <c r="AA905">
        <v>131366219.058945</v>
      </c>
    </row>
    <row r="906" spans="1:27" hidden="1" x14ac:dyDescent="0.3">
      <c r="A906" t="s">
        <v>235</v>
      </c>
      <c r="B906">
        <v>4</v>
      </c>
      <c r="C906">
        <v>8.9395112991333008</v>
      </c>
      <c r="D906">
        <v>0</v>
      </c>
      <c r="E906">
        <v>0</v>
      </c>
      <c r="F906">
        <v>2225650.4100953499</v>
      </c>
      <c r="G906">
        <v>617334.94428775797</v>
      </c>
      <c r="H906">
        <v>0.653301859847361</v>
      </c>
      <c r="I906">
        <v>248967.794281006</v>
      </c>
      <c r="J906">
        <v>1.5878007431479901E-3</v>
      </c>
      <c r="K906">
        <v>8.9395112991336596</v>
      </c>
      <c r="L906">
        <v>2225650.4100954402</v>
      </c>
      <c r="M906">
        <v>617334.944287761</v>
      </c>
      <c r="N906">
        <v>0.653301859847364</v>
      </c>
      <c r="O906">
        <v>1.2762292616845501</v>
      </c>
      <c r="P906">
        <v>139</v>
      </c>
      <c r="Q906">
        <v>34606523.4050598</v>
      </c>
      <c r="R906">
        <v>1062867.5892199001</v>
      </c>
      <c r="S906">
        <v>1.12479194517324</v>
      </c>
      <c r="T906">
        <v>74.645593223074997</v>
      </c>
      <c r="U906">
        <v>18584348.697546199</v>
      </c>
      <c r="V906">
        <v>0.91197011540841399</v>
      </c>
      <c r="W906">
        <v>39.438516540209598</v>
      </c>
      <c r="X906">
        <v>9818920.4727309495</v>
      </c>
      <c r="Y906">
        <v>1.0152912709428401</v>
      </c>
      <c r="Z906">
        <v>54.664738922945403</v>
      </c>
      <c r="AA906">
        <v>13609759.474592799</v>
      </c>
    </row>
    <row r="907" spans="1:27" hidden="1" x14ac:dyDescent="0.3">
      <c r="A907" t="s">
        <v>236</v>
      </c>
      <c r="B907">
        <v>4</v>
      </c>
      <c r="C907">
        <v>8.9395112991333008</v>
      </c>
      <c r="D907">
        <v>0</v>
      </c>
      <c r="E907">
        <v>0</v>
      </c>
      <c r="F907">
        <v>46670.076250804101</v>
      </c>
      <c r="G907">
        <v>11202.866685733899</v>
      </c>
      <c r="H907">
        <v>0.56538025897010502</v>
      </c>
      <c r="I907">
        <v>5220.65185546875</v>
      </c>
      <c r="J907">
        <v>0</v>
      </c>
      <c r="K907">
        <v>25.873973666443899</v>
      </c>
      <c r="L907">
        <v>135079.00863006999</v>
      </c>
      <c r="M907">
        <v>14494.931807574399</v>
      </c>
      <c r="N907">
        <v>0.73152243341040402</v>
      </c>
      <c r="O907">
        <v>1.29253973987389</v>
      </c>
      <c r="P907">
        <v>148</v>
      </c>
      <c r="Q907">
        <v>772656.474609375</v>
      </c>
      <c r="R907">
        <v>21593.888723674401</v>
      </c>
      <c r="S907">
        <v>1.0897887782874101</v>
      </c>
      <c r="T907">
        <v>74.645593223074997</v>
      </c>
      <c r="U907">
        <v>389698.65476261202</v>
      </c>
      <c r="V907">
        <v>0.84908171392240295</v>
      </c>
      <c r="W907">
        <v>39.438516540209598</v>
      </c>
      <c r="X907">
        <v>205894.76455257999</v>
      </c>
      <c r="Y907">
        <v>0.96459569945054902</v>
      </c>
      <c r="Z907">
        <v>54.664738922945403</v>
      </c>
      <c r="AA907">
        <v>285385.57068678999</v>
      </c>
    </row>
    <row r="908" spans="1:27" hidden="1" x14ac:dyDescent="0.3">
      <c r="A908" t="s">
        <v>237</v>
      </c>
      <c r="B908">
        <v>4</v>
      </c>
      <c r="C908">
        <v>8.9395112991333008</v>
      </c>
      <c r="D908">
        <v>0</v>
      </c>
      <c r="E908">
        <v>0</v>
      </c>
      <c r="F908">
        <v>7091245.2739388105</v>
      </c>
      <c r="G908">
        <v>2639753.8627652698</v>
      </c>
      <c r="H908">
        <v>0.87678055565933799</v>
      </c>
      <c r="I908">
        <v>793247.53184509301</v>
      </c>
      <c r="J908">
        <v>0</v>
      </c>
      <c r="K908">
        <v>55.062132484991402</v>
      </c>
      <c r="L908">
        <v>43677900.6918469</v>
      </c>
      <c r="M908">
        <v>5417486.9961037198</v>
      </c>
      <c r="N908">
        <v>1.79939021047411</v>
      </c>
      <c r="O908">
        <v>3.3576570909251999</v>
      </c>
      <c r="P908">
        <v>200</v>
      </c>
      <c r="Q908">
        <v>158649506.369019</v>
      </c>
      <c r="R908">
        <v>6409297.7109634001</v>
      </c>
      <c r="S908">
        <v>2.12881499584884</v>
      </c>
      <c r="T908">
        <v>74.645593223074997</v>
      </c>
      <c r="U908">
        <v>59212432.587316997</v>
      </c>
      <c r="V908">
        <v>1.50993944744431</v>
      </c>
      <c r="W908">
        <v>39.438516540209598</v>
      </c>
      <c r="X908">
        <v>31284505.905153099</v>
      </c>
      <c r="Y908">
        <v>1.79232091372526</v>
      </c>
      <c r="Z908">
        <v>54.664738922945403</v>
      </c>
      <c r="AA908">
        <v>43362669.229582801</v>
      </c>
    </row>
    <row r="909" spans="1:27" hidden="1" x14ac:dyDescent="0.3">
      <c r="A909" t="s">
        <v>238</v>
      </c>
      <c r="B909">
        <v>4</v>
      </c>
      <c r="C909">
        <v>8.9395112991333008</v>
      </c>
      <c r="D909">
        <v>0</v>
      </c>
      <c r="E909">
        <v>0</v>
      </c>
      <c r="F909">
        <v>4462094.4250908503</v>
      </c>
      <c r="G909">
        <v>1254461.6257157901</v>
      </c>
      <c r="H909">
        <v>0.66216863745687904</v>
      </c>
      <c r="I909">
        <v>499142.99291992199</v>
      </c>
      <c r="J909">
        <v>0</v>
      </c>
      <c r="K909">
        <v>8.9395112991335104</v>
      </c>
      <c r="L909">
        <v>4462094.4250909602</v>
      </c>
      <c r="M909">
        <v>1254461.6257158001</v>
      </c>
      <c r="N909">
        <v>0.66216863745688104</v>
      </c>
      <c r="O909">
        <v>1.34994263634694</v>
      </c>
      <c r="P909">
        <v>141</v>
      </c>
      <c r="Q909">
        <v>70379162.001708999</v>
      </c>
      <c r="R909">
        <v>2229096.1701931302</v>
      </c>
      <c r="S909">
        <v>1.1766303117760999</v>
      </c>
      <c r="T909">
        <v>74.645593223074997</v>
      </c>
      <c r="U909">
        <v>37258824.8096487</v>
      </c>
      <c r="V909">
        <v>0.943393983674923</v>
      </c>
      <c r="W909">
        <v>39.438516540209598</v>
      </c>
      <c r="X909">
        <v>19685459.182202101</v>
      </c>
      <c r="Y909">
        <v>1.0562836464093801</v>
      </c>
      <c r="Z909">
        <v>54.664738922945403</v>
      </c>
      <c r="AA909">
        <v>27285521.393185101</v>
      </c>
    </row>
    <row r="910" spans="1:27" hidden="1" x14ac:dyDescent="0.3">
      <c r="A910" t="s">
        <v>239</v>
      </c>
      <c r="B910">
        <v>4</v>
      </c>
      <c r="C910">
        <v>8.9395112991333008</v>
      </c>
      <c r="D910">
        <v>0</v>
      </c>
      <c r="E910">
        <v>0</v>
      </c>
      <c r="F910">
        <v>1574246.1899597</v>
      </c>
      <c r="G910">
        <v>391435.934196805</v>
      </c>
      <c r="H910">
        <v>0.58564983316828001</v>
      </c>
      <c r="I910">
        <v>176099.80426025399</v>
      </c>
      <c r="J910">
        <v>3.9768122393742901E-3</v>
      </c>
      <c r="K910">
        <v>8.9395112991341694</v>
      </c>
      <c r="L910">
        <v>1574246.1899598599</v>
      </c>
      <c r="M910">
        <v>391435.93419681001</v>
      </c>
      <c r="N910">
        <v>0.585649833168288</v>
      </c>
      <c r="O910">
        <v>1.2340072836615199</v>
      </c>
      <c r="P910">
        <v>146</v>
      </c>
      <c r="Q910">
        <v>25710571.4219971</v>
      </c>
      <c r="R910">
        <v>706932.11480560398</v>
      </c>
      <c r="S910">
        <v>1.0576818297143</v>
      </c>
      <c r="T910">
        <v>74.645593223074997</v>
      </c>
      <c r="U910">
        <v>13145074.355474001</v>
      </c>
      <c r="V910">
        <v>0.84167676574377204</v>
      </c>
      <c r="W910">
        <v>39.438516540209598</v>
      </c>
      <c r="X910">
        <v>6945115.0430456996</v>
      </c>
      <c r="Y910">
        <v>0.94555496295274499</v>
      </c>
      <c r="Z910">
        <v>54.664738922945403</v>
      </c>
      <c r="AA910">
        <v>9626449.8242685609</v>
      </c>
    </row>
    <row r="911" spans="1:27" hidden="1" x14ac:dyDescent="0.3">
      <c r="A911" t="s">
        <v>241</v>
      </c>
      <c r="B911">
        <v>4</v>
      </c>
      <c r="C911">
        <v>8.6749852474292304</v>
      </c>
      <c r="D911">
        <v>0</v>
      </c>
      <c r="E911">
        <v>0</v>
      </c>
      <c r="F911">
        <v>274393.64274920098</v>
      </c>
      <c r="G911">
        <v>67589.280008311398</v>
      </c>
      <c r="H911">
        <v>0.56300042818771501</v>
      </c>
      <c r="I911">
        <v>31630.444885253899</v>
      </c>
      <c r="J911">
        <v>2.9048638216467498E-2</v>
      </c>
      <c r="K911">
        <v>21.275029065627798</v>
      </c>
      <c r="L911">
        <v>672938.63429251395</v>
      </c>
      <c r="M911">
        <v>81817.993308122794</v>
      </c>
      <c r="N911">
        <v>0.68152176292258704</v>
      </c>
      <c r="O911">
        <v>1.24434312958813</v>
      </c>
      <c r="P911">
        <v>147</v>
      </c>
      <c r="Q911">
        <v>4649675.3981323196</v>
      </c>
      <c r="R911">
        <v>127022.80534195399</v>
      </c>
      <c r="S911">
        <v>1.0580656250270799</v>
      </c>
      <c r="T911">
        <v>74.645593223074997</v>
      </c>
      <c r="U911">
        <v>2361073.3223695601</v>
      </c>
      <c r="V911">
        <v>0.83246088707646104</v>
      </c>
      <c r="W911">
        <v>39.438516540209598</v>
      </c>
      <c r="X911">
        <v>1247457.8237812701</v>
      </c>
      <c r="Y911">
        <v>0.94087223104010398</v>
      </c>
      <c r="Z911">
        <v>54.664738922945403</v>
      </c>
      <c r="AA911">
        <v>1729070.0116690199</v>
      </c>
    </row>
    <row r="912" spans="1:27" hidden="1" x14ac:dyDescent="0.3">
      <c r="A912" t="s">
        <v>406</v>
      </c>
      <c r="B912">
        <v>4</v>
      </c>
      <c r="C912">
        <v>8.9395112991333008</v>
      </c>
      <c r="D912">
        <v>0</v>
      </c>
      <c r="E912">
        <v>0</v>
      </c>
      <c r="F912">
        <v>965721.84032982402</v>
      </c>
      <c r="G912">
        <v>224919.38228797499</v>
      </c>
      <c r="H912">
        <v>0.54856085298483004</v>
      </c>
      <c r="I912">
        <v>108028.48254394501</v>
      </c>
      <c r="J912">
        <v>0</v>
      </c>
      <c r="K912">
        <v>15.9065157477591</v>
      </c>
      <c r="L912">
        <v>1718356.7587917901</v>
      </c>
      <c r="M912">
        <v>249172.18893955401</v>
      </c>
      <c r="N912">
        <v>0.60771155920112396</v>
      </c>
      <c r="O912">
        <v>1.1183495226475599</v>
      </c>
      <c r="P912">
        <v>140</v>
      </c>
      <c r="Q912">
        <v>15123987.556152301</v>
      </c>
      <c r="R912">
        <v>400821.223627561</v>
      </c>
      <c r="S912">
        <v>0.97757174188768703</v>
      </c>
      <c r="T912">
        <v>74.645593223074997</v>
      </c>
      <c r="U912">
        <v>8063850.1644813996</v>
      </c>
      <c r="V912">
        <v>0.78354210875148</v>
      </c>
      <c r="W912">
        <v>39.438516540209598</v>
      </c>
      <c r="X912">
        <v>4260483.09562313</v>
      </c>
      <c r="Y912">
        <v>0.877611471929441</v>
      </c>
      <c r="Z912">
        <v>54.664738922945403</v>
      </c>
      <c r="AA912">
        <v>5905348.7945067296</v>
      </c>
    </row>
    <row r="913" spans="1:27" hidden="1" x14ac:dyDescent="0.3">
      <c r="A913" t="s">
        <v>243</v>
      </c>
      <c r="B913">
        <v>4</v>
      </c>
      <c r="C913">
        <v>8.9395112991333008</v>
      </c>
      <c r="D913">
        <v>0</v>
      </c>
      <c r="E913">
        <v>0</v>
      </c>
      <c r="F913">
        <v>43229.331656415103</v>
      </c>
      <c r="G913">
        <v>11831.597259968499</v>
      </c>
      <c r="H913">
        <v>0.64463642254832398</v>
      </c>
      <c r="I913">
        <v>4835.7600555419904</v>
      </c>
      <c r="J913">
        <v>0</v>
      </c>
      <c r="K913">
        <v>14.4902269252044</v>
      </c>
      <c r="L913">
        <v>70071.260560642506</v>
      </c>
      <c r="M913">
        <v>12827.612960393901</v>
      </c>
      <c r="N913">
        <v>0.69890365154677503</v>
      </c>
      <c r="O913">
        <v>1.30726048561061</v>
      </c>
      <c r="P913">
        <v>142</v>
      </c>
      <c r="Q913">
        <v>686677.92788696301</v>
      </c>
      <c r="R913">
        <v>20892.7884416159</v>
      </c>
      <c r="S913">
        <v>1.13832917924204</v>
      </c>
      <c r="T913">
        <v>74.645593223074997</v>
      </c>
      <c r="U913">
        <v>360968.17803038203</v>
      </c>
      <c r="V913">
        <v>0.91418959287936796</v>
      </c>
      <c r="W913">
        <v>39.438516540209598</v>
      </c>
      <c r="X913">
        <v>190715.20293497801</v>
      </c>
      <c r="Y913">
        <v>1.02256946413641</v>
      </c>
      <c r="Z913">
        <v>54.664738922945403</v>
      </c>
      <c r="AA913">
        <v>264345.56093021098</v>
      </c>
    </row>
    <row r="914" spans="1:27" hidden="1" x14ac:dyDescent="0.3">
      <c r="A914" t="s">
        <v>245</v>
      </c>
      <c r="B914">
        <v>4</v>
      </c>
      <c r="C914">
        <v>8.9395112991333008</v>
      </c>
      <c r="D914">
        <v>0</v>
      </c>
      <c r="E914">
        <v>0</v>
      </c>
      <c r="F914">
        <v>96609.025797499096</v>
      </c>
      <c r="G914">
        <v>19688.9015895876</v>
      </c>
      <c r="H914">
        <v>0.480013850138995</v>
      </c>
      <c r="I914">
        <v>10806.9694824219</v>
      </c>
      <c r="J914">
        <v>0</v>
      </c>
      <c r="K914">
        <v>22.8298285180128</v>
      </c>
      <c r="L914">
        <v>246721.260083089</v>
      </c>
      <c r="M914">
        <v>25479.243718220099</v>
      </c>
      <c r="N914">
        <v>0.62118192933020799</v>
      </c>
      <c r="O914">
        <v>1.22780129747178</v>
      </c>
      <c r="P914">
        <v>149</v>
      </c>
      <c r="Q914">
        <v>1610238.4528808601</v>
      </c>
      <c r="R914">
        <v>41739.9094747411</v>
      </c>
      <c r="S914">
        <v>1.0176156633348901</v>
      </c>
      <c r="T914">
        <v>74.645593223074997</v>
      </c>
      <c r="U914">
        <v>806692.64795904898</v>
      </c>
      <c r="V914">
        <v>0.77060945390681501</v>
      </c>
      <c r="W914">
        <v>39.438516540209598</v>
      </c>
      <c r="X914">
        <v>426210.84468203603</v>
      </c>
      <c r="Y914">
        <v>0.88906588231907402</v>
      </c>
      <c r="Z914">
        <v>54.664738922945403</v>
      </c>
      <c r="AA914">
        <v>590760.16530482995</v>
      </c>
    </row>
    <row r="915" spans="1:27" hidden="1" x14ac:dyDescent="0.3">
      <c r="A915" t="s">
        <v>249</v>
      </c>
      <c r="B915">
        <v>4</v>
      </c>
      <c r="C915">
        <v>8.9395112991333008</v>
      </c>
      <c r="D915">
        <v>0</v>
      </c>
      <c r="E915">
        <v>0</v>
      </c>
      <c r="F915">
        <v>16101.5041177084</v>
      </c>
      <c r="G915">
        <v>3570.1637958565698</v>
      </c>
      <c r="H915">
        <v>0.52224185717085503</v>
      </c>
      <c r="I915">
        <v>1801.1615600585901</v>
      </c>
      <c r="J915">
        <v>0</v>
      </c>
      <c r="K915">
        <v>34.466581444579703</v>
      </c>
      <c r="L915">
        <v>62079.881604605704</v>
      </c>
      <c r="M915">
        <v>5108.1297762535396</v>
      </c>
      <c r="N915">
        <v>0.747214787208482</v>
      </c>
      <c r="O915">
        <v>1.2172893577519199</v>
      </c>
      <c r="P915">
        <v>153</v>
      </c>
      <c r="Q915">
        <v>275577.71868896502</v>
      </c>
      <c r="R915">
        <v>6921.5829369920202</v>
      </c>
      <c r="S915">
        <v>1.01248585058534</v>
      </c>
      <c r="T915">
        <v>74.645593223074997</v>
      </c>
      <c r="U915">
        <v>134448.77314117301</v>
      </c>
      <c r="V915">
        <v>0.78593064722655104</v>
      </c>
      <c r="W915">
        <v>39.438516540209598</v>
      </c>
      <c r="X915">
        <v>71035.1399779606</v>
      </c>
      <c r="Y915">
        <v>0.89414722732735297</v>
      </c>
      <c r="Z915">
        <v>54.664738922945403</v>
      </c>
      <c r="AA915">
        <v>98460.026438647998</v>
      </c>
    </row>
    <row r="916" spans="1:27" hidden="1" x14ac:dyDescent="0.3">
      <c r="A916" t="s">
        <v>251</v>
      </c>
      <c r="B916">
        <v>4</v>
      </c>
      <c r="C916">
        <v>8.9395112991333008</v>
      </c>
      <c r="D916">
        <v>0</v>
      </c>
      <c r="E916">
        <v>0</v>
      </c>
      <c r="F916">
        <v>2651648.7758632801</v>
      </c>
      <c r="G916">
        <v>690058.01737434894</v>
      </c>
      <c r="H916">
        <v>0.61294229479944495</v>
      </c>
      <c r="I916">
        <v>296621.22314453102</v>
      </c>
      <c r="J916">
        <v>0</v>
      </c>
      <c r="K916">
        <v>8.9395112991341907</v>
      </c>
      <c r="L916">
        <v>2651648.7758635399</v>
      </c>
      <c r="M916">
        <v>690058.01737436</v>
      </c>
      <c r="N916">
        <v>0.61294229479945495</v>
      </c>
      <c r="O916">
        <v>1.3560126758179001</v>
      </c>
      <c r="P916">
        <v>146</v>
      </c>
      <c r="Q916">
        <v>43306698.5791016</v>
      </c>
      <c r="R916">
        <v>1299161.9045885501</v>
      </c>
      <c r="S916">
        <v>1.1539772875105001</v>
      </c>
      <c r="T916">
        <v>74.645593223074997</v>
      </c>
      <c r="U916">
        <v>22141467.1641776</v>
      </c>
      <c r="V916">
        <v>0.90640320903995397</v>
      </c>
      <c r="W916">
        <v>39.438516540209598</v>
      </c>
      <c r="X916">
        <v>11698301.0151628</v>
      </c>
      <c r="Y916">
        <v>1.0254655421888299</v>
      </c>
      <c r="Z916">
        <v>54.664738922945403</v>
      </c>
      <c r="AA916">
        <v>16214721.7222005</v>
      </c>
    </row>
    <row r="917" spans="1:27" hidden="1" x14ac:dyDescent="0.3">
      <c r="A917" t="s">
        <v>252</v>
      </c>
      <c r="B917">
        <v>4</v>
      </c>
      <c r="C917">
        <v>8.9395112991333008</v>
      </c>
      <c r="D917">
        <v>0</v>
      </c>
      <c r="E917">
        <v>0</v>
      </c>
      <c r="F917">
        <v>122490.613902458</v>
      </c>
      <c r="G917">
        <v>21259.822600361102</v>
      </c>
      <c r="H917">
        <v>0.40879616036466498</v>
      </c>
      <c r="I917">
        <v>13702.1599731445</v>
      </c>
      <c r="J917">
        <v>0.152256763922171</v>
      </c>
      <c r="K917">
        <v>39.610601779965698</v>
      </c>
      <c r="L917">
        <v>542750.80222161405</v>
      </c>
      <c r="M917">
        <v>29322.9179088112</v>
      </c>
      <c r="N917">
        <v>0.56383801864869199</v>
      </c>
      <c r="O917">
        <v>0.79505080764574398</v>
      </c>
      <c r="P917">
        <v>144</v>
      </c>
      <c r="Q917">
        <v>1973111.0361328099</v>
      </c>
      <c r="R917">
        <v>36015.777543468597</v>
      </c>
      <c r="S917">
        <v>0.69253219319279802</v>
      </c>
      <c r="T917">
        <v>74.645593223074997</v>
      </c>
      <c r="U917">
        <v>1022805.85963285</v>
      </c>
      <c r="V917">
        <v>0.56307849551091005</v>
      </c>
      <c r="W917">
        <v>39.438516540209598</v>
      </c>
      <c r="X917">
        <v>540392.86273745901</v>
      </c>
      <c r="Y917">
        <v>0.62546160339001899</v>
      </c>
      <c r="Z917">
        <v>54.664738922945403</v>
      </c>
      <c r="AA917">
        <v>749024.99761237798</v>
      </c>
    </row>
    <row r="918" spans="1:27" hidden="1" x14ac:dyDescent="0.3">
      <c r="A918" t="s">
        <v>253</v>
      </c>
      <c r="B918">
        <v>4</v>
      </c>
      <c r="C918">
        <v>8.9395112991333008</v>
      </c>
      <c r="D918">
        <v>0</v>
      </c>
      <c r="E918">
        <v>0</v>
      </c>
      <c r="F918">
        <v>1605634.18392119</v>
      </c>
      <c r="G918">
        <v>430716.579803698</v>
      </c>
      <c r="H918">
        <v>0.63182232436922303</v>
      </c>
      <c r="I918">
        <v>179610.95748901399</v>
      </c>
      <c r="J918">
        <v>1.1132776429609E-2</v>
      </c>
      <c r="K918">
        <v>9.3283735839377293</v>
      </c>
      <c r="L918">
        <v>1675478.11122628</v>
      </c>
      <c r="M918">
        <v>433442.432600245</v>
      </c>
      <c r="N918">
        <v>0.6358209042488</v>
      </c>
      <c r="O918">
        <v>1.32631564814804</v>
      </c>
      <c r="P918">
        <v>144</v>
      </c>
      <c r="Q918">
        <v>25863977.878417999</v>
      </c>
      <c r="R918">
        <v>779624.45910789701</v>
      </c>
      <c r="S918">
        <v>1.14363867328522</v>
      </c>
      <c r="T918">
        <v>74.645593223074997</v>
      </c>
      <c r="U918">
        <v>13407166.4711319</v>
      </c>
      <c r="V918">
        <v>0.91038205867695998</v>
      </c>
      <c r="W918">
        <v>39.438516540209598</v>
      </c>
      <c r="X918">
        <v>7083589.7177333497</v>
      </c>
      <c r="Y918">
        <v>1.0228731467466701</v>
      </c>
      <c r="Z918">
        <v>54.664738922945403</v>
      </c>
      <c r="AA918">
        <v>9818386.0988371707</v>
      </c>
    </row>
    <row r="919" spans="1:27" hidden="1" x14ac:dyDescent="0.3">
      <c r="A919" t="s">
        <v>254</v>
      </c>
      <c r="B919">
        <v>4</v>
      </c>
      <c r="C919">
        <v>8.9395112991333008</v>
      </c>
      <c r="D919">
        <v>0</v>
      </c>
      <c r="E919">
        <v>0</v>
      </c>
      <c r="F919">
        <v>85840.287186885995</v>
      </c>
      <c r="G919">
        <v>22042.391841324799</v>
      </c>
      <c r="H919">
        <v>0.60480801728324496</v>
      </c>
      <c r="I919">
        <v>9602.3467407226599</v>
      </c>
      <c r="J919">
        <v>0</v>
      </c>
      <c r="K919">
        <v>17.195263314232299</v>
      </c>
      <c r="L919">
        <v>165114.88064128699</v>
      </c>
      <c r="M919">
        <v>25931.876556933301</v>
      </c>
      <c r="N919">
        <v>0.71152926405331796</v>
      </c>
      <c r="O919">
        <v>1.53697579750721</v>
      </c>
      <c r="P919">
        <v>149</v>
      </c>
      <c r="Q919">
        <v>1430749.66436768</v>
      </c>
      <c r="R919">
        <v>46452.135679071398</v>
      </c>
      <c r="S919">
        <v>1.27457239127561</v>
      </c>
      <c r="T919">
        <v>74.645593223074997</v>
      </c>
      <c r="U919">
        <v>716772.86879490304</v>
      </c>
      <c r="V919">
        <v>0.96678652118529096</v>
      </c>
      <c r="W919">
        <v>39.438516540209598</v>
      </c>
      <c r="X919">
        <v>378702.310758818</v>
      </c>
      <c r="Y919">
        <v>1.1143723556225</v>
      </c>
      <c r="Z919">
        <v>54.664738922945403</v>
      </c>
      <c r="AA919">
        <v>524909.77762919897</v>
      </c>
    </row>
    <row r="920" spans="1:27" hidden="1" x14ac:dyDescent="0.3">
      <c r="A920" t="s">
        <v>255</v>
      </c>
      <c r="B920">
        <v>4</v>
      </c>
      <c r="C920">
        <v>8.9395112991333008</v>
      </c>
      <c r="D920">
        <v>0</v>
      </c>
      <c r="E920">
        <v>0</v>
      </c>
      <c r="F920">
        <v>4456169.6592174601</v>
      </c>
      <c r="G920">
        <v>1192361.8067171699</v>
      </c>
      <c r="H920">
        <v>0.63022600876909995</v>
      </c>
      <c r="I920">
        <v>498480.23120117199</v>
      </c>
      <c r="J920">
        <v>3.3999693444188603E-4</v>
      </c>
      <c r="K920">
        <v>10.9798417973458</v>
      </c>
      <c r="L920">
        <v>5473234.07769321</v>
      </c>
      <c r="M920">
        <v>1239083.6106968599</v>
      </c>
      <c r="N920">
        <v>0.65492094270503198</v>
      </c>
      <c r="O920">
        <v>1.48130193668722</v>
      </c>
      <c r="P920">
        <v>149</v>
      </c>
      <c r="Q920">
        <v>74273554.448974594</v>
      </c>
      <c r="R920">
        <v>2351372.93549889</v>
      </c>
      <c r="S920">
        <v>1.24282442788664</v>
      </c>
      <c r="T920">
        <v>74.645593223074997</v>
      </c>
      <c r="U920">
        <v>37209352.567987002</v>
      </c>
      <c r="V920">
        <v>0.96146646952919201</v>
      </c>
      <c r="W920">
        <v>39.438516540209598</v>
      </c>
      <c r="X920">
        <v>19659320.843194898</v>
      </c>
      <c r="Y920">
        <v>1.09643199219259</v>
      </c>
      <c r="Z920">
        <v>54.664738922945403</v>
      </c>
      <c r="AA920">
        <v>27249291.696861502</v>
      </c>
    </row>
    <row r="921" spans="1:27" hidden="1" x14ac:dyDescent="0.3">
      <c r="A921" t="s">
        <v>256</v>
      </c>
      <c r="B921">
        <v>4</v>
      </c>
      <c r="C921">
        <v>8.9395112991333008</v>
      </c>
      <c r="D921">
        <v>0</v>
      </c>
      <c r="E921">
        <v>0</v>
      </c>
      <c r="F921">
        <v>395770.16127167799</v>
      </c>
      <c r="G921">
        <v>113979.223880031</v>
      </c>
      <c r="H921">
        <v>0.67831688912594101</v>
      </c>
      <c r="I921">
        <v>44272.013092041001</v>
      </c>
      <c r="J921">
        <v>0</v>
      </c>
      <c r="K921">
        <v>39.528348970533997</v>
      </c>
      <c r="L921">
        <v>1749999.58313025</v>
      </c>
      <c r="M921">
        <v>182518.00141097399</v>
      </c>
      <c r="N921">
        <v>1.08620710610284</v>
      </c>
      <c r="O921">
        <v>1.74063331396013</v>
      </c>
      <c r="P921">
        <v>151</v>
      </c>
      <c r="Q921">
        <v>6685073.9768981896</v>
      </c>
      <c r="R921">
        <v>240832.58229736699</v>
      </c>
      <c r="S921">
        <v>1.4332507492423601</v>
      </c>
      <c r="T921">
        <v>74.645593223074997</v>
      </c>
      <c r="U921">
        <v>3304710.6804351402</v>
      </c>
      <c r="V921">
        <v>1.0851531741101299</v>
      </c>
      <c r="W921">
        <v>39.438516540209598</v>
      </c>
      <c r="X921">
        <v>1746022.52059884</v>
      </c>
      <c r="Y921">
        <v>1.2516814120939299</v>
      </c>
      <c r="Z921">
        <v>54.664738922945403</v>
      </c>
      <c r="AA921">
        <v>2420118.0372696398</v>
      </c>
    </row>
    <row r="922" spans="1:27" hidden="1" x14ac:dyDescent="0.3">
      <c r="A922" t="s">
        <v>257</v>
      </c>
      <c r="B922">
        <v>4</v>
      </c>
      <c r="C922">
        <v>8.9395112991333008</v>
      </c>
      <c r="D922">
        <v>0</v>
      </c>
      <c r="E922">
        <v>0</v>
      </c>
      <c r="F922">
        <v>121615.03340278901</v>
      </c>
      <c r="G922">
        <v>36362.203650569201</v>
      </c>
      <c r="H922">
        <v>0.70422739321132399</v>
      </c>
      <c r="I922">
        <v>13604.2149658203</v>
      </c>
      <c r="J922">
        <v>0</v>
      </c>
      <c r="K922">
        <v>38.529780641743201</v>
      </c>
      <c r="L922">
        <v>524167.41843617702</v>
      </c>
      <c r="M922">
        <v>59678.492788641903</v>
      </c>
      <c r="N922">
        <v>1.15579434654721</v>
      </c>
      <c r="O922">
        <v>1.9328063436974401</v>
      </c>
      <c r="P922">
        <v>153</v>
      </c>
      <c r="Q922">
        <v>2081444.8897705099</v>
      </c>
      <c r="R922">
        <v>80930.292043526002</v>
      </c>
      <c r="S922">
        <v>1.56737829052754</v>
      </c>
      <c r="T922">
        <v>74.645593223074997</v>
      </c>
      <c r="U922">
        <v>1015494.69645789</v>
      </c>
      <c r="V922">
        <v>1.16803219414005</v>
      </c>
      <c r="W922">
        <v>39.438516540209598</v>
      </c>
      <c r="X922">
        <v>536530.05694607098</v>
      </c>
      <c r="Y922">
        <v>1.3586330005929399</v>
      </c>
      <c r="Z922">
        <v>54.664738922945403</v>
      </c>
      <c r="AA922">
        <v>743670.859358193</v>
      </c>
    </row>
    <row r="923" spans="1:27" hidden="1" x14ac:dyDescent="0.3">
      <c r="A923" t="s">
        <v>258</v>
      </c>
      <c r="B923">
        <v>4</v>
      </c>
      <c r="C923">
        <v>8.9395112991333008</v>
      </c>
      <c r="D923">
        <v>0</v>
      </c>
      <c r="E923">
        <v>0</v>
      </c>
      <c r="F923">
        <v>563118.68742747698</v>
      </c>
      <c r="G923">
        <v>154642.710497375</v>
      </c>
      <c r="H923">
        <v>0.64681412631633795</v>
      </c>
      <c r="I923">
        <v>62992.110931396499</v>
      </c>
      <c r="J923">
        <v>0</v>
      </c>
      <c r="K923">
        <v>16.359345839847201</v>
      </c>
      <c r="L923">
        <v>1030509.72790873</v>
      </c>
      <c r="M923">
        <v>178231.09972536101</v>
      </c>
      <c r="N923">
        <v>0.74547576591537001</v>
      </c>
      <c r="O923">
        <v>1.60007233258793</v>
      </c>
      <c r="P923">
        <v>149</v>
      </c>
      <c r="Q923">
        <v>9385824.5287780799</v>
      </c>
      <c r="R923">
        <v>318720.97929772898</v>
      </c>
      <c r="S923">
        <v>1.33309375592358</v>
      </c>
      <c r="T923">
        <v>74.645593223074997</v>
      </c>
      <c r="U923">
        <v>4702083.4888478396</v>
      </c>
      <c r="V923">
        <v>1.0179138235280201</v>
      </c>
      <c r="W923">
        <v>39.438516540209598</v>
      </c>
      <c r="X923">
        <v>2484315.4088706002</v>
      </c>
      <c r="Y923">
        <v>1.16910972895953</v>
      </c>
      <c r="Z923">
        <v>54.664738922945403</v>
      </c>
      <c r="AA923">
        <v>3443447.2982700001</v>
      </c>
    </row>
    <row r="924" spans="1:27" hidden="1" x14ac:dyDescent="0.3">
      <c r="A924" t="s">
        <v>260</v>
      </c>
      <c r="B924">
        <v>4</v>
      </c>
      <c r="C924">
        <v>8.9395112991333008</v>
      </c>
      <c r="D924">
        <v>0</v>
      </c>
      <c r="E924">
        <v>0</v>
      </c>
      <c r="F924">
        <v>9386314.3391333502</v>
      </c>
      <c r="G924">
        <v>2501734.2080107499</v>
      </c>
      <c r="H924">
        <v>0.627763492487732</v>
      </c>
      <c r="I924">
        <v>1049980.70085144</v>
      </c>
      <c r="J924">
        <v>3.43946635217878E-4</v>
      </c>
      <c r="K924">
        <v>11.8402125901085</v>
      </c>
      <c r="L924">
        <v>12431994.7135922</v>
      </c>
      <c r="M924">
        <v>2624432.3640847099</v>
      </c>
      <c r="N924">
        <v>0.65855230399782405</v>
      </c>
      <c r="O924">
        <v>1.3561490459458001</v>
      </c>
      <c r="P924">
        <v>145</v>
      </c>
      <c r="Q924">
        <v>152247201.62345901</v>
      </c>
      <c r="R924">
        <v>4631338.7031153198</v>
      </c>
      <c r="S924">
        <v>1.16214798112909</v>
      </c>
      <c r="T924">
        <v>74.645593223074997</v>
      </c>
      <c r="U924">
        <v>78376432.287835807</v>
      </c>
      <c r="V924">
        <v>0.91823334879456397</v>
      </c>
      <c r="W924">
        <v>39.438516540209598</v>
      </c>
      <c r="X924">
        <v>41409681.237430401</v>
      </c>
      <c r="Y924">
        <v>1.0357402378112299</v>
      </c>
      <c r="Z924">
        <v>54.664738922945403</v>
      </c>
      <c r="AA924">
        <v>57396920.8861752</v>
      </c>
    </row>
    <row r="925" spans="1:27" hidden="1" x14ac:dyDescent="0.3">
      <c r="A925" t="s">
        <v>261</v>
      </c>
      <c r="B925">
        <v>4</v>
      </c>
      <c r="C925">
        <v>8.6228468762043704</v>
      </c>
      <c r="D925">
        <v>0</v>
      </c>
      <c r="E925">
        <v>0</v>
      </c>
      <c r="F925">
        <v>8103667.6770169204</v>
      </c>
      <c r="G925">
        <v>2279286.3022769899</v>
      </c>
      <c r="H925">
        <v>0.63900482455554197</v>
      </c>
      <c r="I925">
        <v>939790.27963256801</v>
      </c>
      <c r="J925">
        <v>1.8982970970560199E-4</v>
      </c>
      <c r="K925">
        <v>8.6228468762045605</v>
      </c>
      <c r="L925">
        <v>8103667.6770171002</v>
      </c>
      <c r="M925">
        <v>2279286.3022769899</v>
      </c>
      <c r="N925">
        <v>0.63900482455554397</v>
      </c>
      <c r="O925">
        <v>1.4130850408609501</v>
      </c>
      <c r="P925">
        <v>153</v>
      </c>
      <c r="Q925">
        <v>143787912.78378299</v>
      </c>
      <c r="R925">
        <v>4226988.5891322298</v>
      </c>
      <c r="S925">
        <v>1.1850490651825401</v>
      </c>
      <c r="T925">
        <v>74.645593223074997</v>
      </c>
      <c r="U925">
        <v>70151202.928452596</v>
      </c>
      <c r="V925">
        <v>0.93414702260578697</v>
      </c>
      <c r="W925">
        <v>39.438516540209598</v>
      </c>
      <c r="X925">
        <v>37063934.487617299</v>
      </c>
      <c r="Y925">
        <v>1.0539513158907701</v>
      </c>
      <c r="Z925">
        <v>54.664738922945403</v>
      </c>
      <c r="AA925">
        <v>51373390.278436199</v>
      </c>
    </row>
    <row r="926" spans="1:27" hidden="1" x14ac:dyDescent="0.3">
      <c r="A926" t="s">
        <v>265</v>
      </c>
      <c r="B926">
        <v>4</v>
      </c>
      <c r="C926">
        <v>8.9395112991333008</v>
      </c>
      <c r="D926">
        <v>0</v>
      </c>
      <c r="E926">
        <v>0</v>
      </c>
      <c r="F926">
        <v>936891.16397397604</v>
      </c>
      <c r="G926">
        <v>237497.540997384</v>
      </c>
      <c r="H926">
        <v>0.59706272303975505</v>
      </c>
      <c r="I926">
        <v>104803.398376465</v>
      </c>
      <c r="J926">
        <v>0</v>
      </c>
      <c r="K926">
        <v>17.537930318422902</v>
      </c>
      <c r="L926">
        <v>1838034.6978603499</v>
      </c>
      <c r="M926">
        <v>272216.27183180302</v>
      </c>
      <c r="N926">
        <v>0.68434472135194402</v>
      </c>
      <c r="O926">
        <v>1.3162638092332899</v>
      </c>
      <c r="P926">
        <v>146</v>
      </c>
      <c r="Q926">
        <v>15301296.162963901</v>
      </c>
      <c r="R926">
        <v>445831.38003381202</v>
      </c>
      <c r="S926">
        <v>1.1208086477935</v>
      </c>
      <c r="T926">
        <v>74.645593223074997</v>
      </c>
      <c r="U926">
        <v>7823111.8436054699</v>
      </c>
      <c r="V926">
        <v>0.88115955680341596</v>
      </c>
      <c r="W926">
        <v>39.438516540209598</v>
      </c>
      <c r="X926">
        <v>4133290.5603403901</v>
      </c>
      <c r="Y926">
        <v>0.99641515640503597</v>
      </c>
      <c r="Z926">
        <v>54.664738922945403</v>
      </c>
      <c r="AA926">
        <v>5729050.41048689</v>
      </c>
    </row>
    <row r="927" spans="1:27" hidden="1" x14ac:dyDescent="0.3">
      <c r="A927" t="s">
        <v>266</v>
      </c>
      <c r="B927">
        <v>4</v>
      </c>
      <c r="C927">
        <v>8.9395112991333008</v>
      </c>
      <c r="D927">
        <v>0</v>
      </c>
      <c r="E927">
        <v>0</v>
      </c>
      <c r="F927">
        <v>503121.45948289399</v>
      </c>
      <c r="G927">
        <v>120981.936975656</v>
      </c>
      <c r="H927">
        <v>0.56636665329455604</v>
      </c>
      <c r="I927">
        <v>56280.644729614301</v>
      </c>
      <c r="J927">
        <v>6.3786812293811198E-3</v>
      </c>
      <c r="K927">
        <v>11.657328098885699</v>
      </c>
      <c r="L927">
        <v>656081.94122993306</v>
      </c>
      <c r="M927">
        <v>125803.839004447</v>
      </c>
      <c r="N927">
        <v>0.58893997773314899</v>
      </c>
      <c r="O927">
        <v>1.1434113982385501</v>
      </c>
      <c r="P927">
        <v>147</v>
      </c>
      <c r="Q927">
        <v>8273254.7752532996</v>
      </c>
      <c r="R927">
        <v>210604.813967378</v>
      </c>
      <c r="S927">
        <v>0.98592853310348405</v>
      </c>
      <c r="T927">
        <v>74.645593223074997</v>
      </c>
      <c r="U927">
        <v>4201102.1128191799</v>
      </c>
      <c r="V927">
        <v>0.79385113249070105</v>
      </c>
      <c r="W927">
        <v>39.438516540209598</v>
      </c>
      <c r="X927">
        <v>2219625.1380625502</v>
      </c>
      <c r="Y927">
        <v>0.88619482282250295</v>
      </c>
      <c r="Z927">
        <v>54.664738922945403</v>
      </c>
      <c r="AA927">
        <v>3076566.7505593998</v>
      </c>
    </row>
    <row r="928" spans="1:27" hidden="1" x14ac:dyDescent="0.3">
      <c r="A928" t="s">
        <v>268</v>
      </c>
      <c r="B928">
        <v>4</v>
      </c>
      <c r="C928">
        <v>8.9395112991333008</v>
      </c>
      <c r="D928">
        <v>0</v>
      </c>
      <c r="E928">
        <v>0</v>
      </c>
      <c r="F928">
        <v>530634.82568057301</v>
      </c>
      <c r="G928">
        <v>140236.72393431599</v>
      </c>
      <c r="H928">
        <v>0.62246651111617601</v>
      </c>
      <c r="I928">
        <v>59358.370712280303</v>
      </c>
      <c r="J928">
        <v>2.8171168641677501E-3</v>
      </c>
      <c r="K928">
        <v>19.177594927777701</v>
      </c>
      <c r="L928">
        <v>1138350.7890929701</v>
      </c>
      <c r="M928">
        <v>166884.02600946001</v>
      </c>
      <c r="N928">
        <v>0.74074546607196401</v>
      </c>
      <c r="O928">
        <v>1.45524664019432</v>
      </c>
      <c r="P928">
        <v>148</v>
      </c>
      <c r="Q928">
        <v>8785038.8654174805</v>
      </c>
      <c r="R928">
        <v>275788.48911939899</v>
      </c>
      <c r="S928">
        <v>1.22413797051164</v>
      </c>
      <c r="T928">
        <v>74.645593223074997</v>
      </c>
      <c r="U928">
        <v>4430840.7945733601</v>
      </c>
      <c r="V928">
        <v>0.94812609640798395</v>
      </c>
      <c r="W928">
        <v>39.438516540209598</v>
      </c>
      <c r="X928">
        <v>2341006.0851361598</v>
      </c>
      <c r="Y928">
        <v>1.0806353865588401</v>
      </c>
      <c r="Z928">
        <v>54.664738922945403</v>
      </c>
      <c r="AA928">
        <v>3244809.83787821</v>
      </c>
    </row>
    <row r="929" spans="1:27" hidden="1" x14ac:dyDescent="0.3">
      <c r="A929" t="s">
        <v>269</v>
      </c>
      <c r="B929">
        <v>4</v>
      </c>
      <c r="C929">
        <v>8.9395112991333008</v>
      </c>
      <c r="D929">
        <v>0</v>
      </c>
      <c r="E929">
        <v>0</v>
      </c>
      <c r="F929">
        <v>87252.751251503403</v>
      </c>
      <c r="G929">
        <v>14447.5299244858</v>
      </c>
      <c r="H929">
        <v>0.38999986405987003</v>
      </c>
      <c r="I929">
        <v>9760.34912109375</v>
      </c>
      <c r="J929">
        <v>0</v>
      </c>
      <c r="K929">
        <v>14.8596546008038</v>
      </c>
      <c r="L929">
        <v>145035.41672271199</v>
      </c>
      <c r="M929">
        <v>15517.4743599635</v>
      </c>
      <c r="N929">
        <v>0.41888218419133699</v>
      </c>
      <c r="O929">
        <v>0.73991845148184698</v>
      </c>
      <c r="P929">
        <v>149</v>
      </c>
      <c r="Q929">
        <v>1454292.0190429699</v>
      </c>
      <c r="R929">
        <v>23740.245699486801</v>
      </c>
      <c r="S929">
        <v>0.640849518494927</v>
      </c>
      <c r="T929">
        <v>74.645593223074997</v>
      </c>
      <c r="U929">
        <v>728567.050208361</v>
      </c>
      <c r="V929">
        <v>0.52549174443273505</v>
      </c>
      <c r="W929">
        <v>39.438516540209598</v>
      </c>
      <c r="X929">
        <v>384933.69025047601</v>
      </c>
      <c r="Y929">
        <v>0.58077983189957005</v>
      </c>
      <c r="Z929">
        <v>54.664738922945403</v>
      </c>
      <c r="AA929">
        <v>533546.93650138902</v>
      </c>
    </row>
    <row r="930" spans="1:27" hidden="1" x14ac:dyDescent="0.3">
      <c r="A930" t="s">
        <v>271</v>
      </c>
      <c r="B930">
        <v>4</v>
      </c>
      <c r="C930">
        <v>8.9395112991333008</v>
      </c>
      <c r="D930">
        <v>0</v>
      </c>
      <c r="E930">
        <v>0</v>
      </c>
      <c r="F930">
        <v>12062176.8487282</v>
      </c>
      <c r="G930">
        <v>4085607.9949751999</v>
      </c>
      <c r="H930">
        <v>0.79777603510999195</v>
      </c>
      <c r="I930">
        <v>1349310.5433960001</v>
      </c>
      <c r="J930">
        <v>4.6828168229054602E-3</v>
      </c>
      <c r="K930">
        <v>12.8655859149394</v>
      </c>
      <c r="L930">
        <v>17359670.721994702</v>
      </c>
      <c r="M930">
        <v>4455520.9240662903</v>
      </c>
      <c r="N930">
        <v>0.87000706419285201</v>
      </c>
      <c r="O930">
        <v>2.4187280251105601</v>
      </c>
      <c r="P930">
        <v>183</v>
      </c>
      <c r="Q930">
        <v>246923829.44146699</v>
      </c>
      <c r="R930">
        <v>9166281.0920824409</v>
      </c>
      <c r="S930">
        <v>1.78985340623449</v>
      </c>
      <c r="T930">
        <v>74.645593223074997</v>
      </c>
      <c r="U930">
        <v>100720085.953944</v>
      </c>
      <c r="V930">
        <v>1.31561180728422</v>
      </c>
      <c r="W930">
        <v>39.438516540209598</v>
      </c>
      <c r="X930">
        <v>53214806.183602199</v>
      </c>
      <c r="Y930">
        <v>1.5369560751654101</v>
      </c>
      <c r="Z930">
        <v>54.664738922945403</v>
      </c>
      <c r="AA930">
        <v>73759708.580719694</v>
      </c>
    </row>
    <row r="931" spans="1:27" hidden="1" x14ac:dyDescent="0.3">
      <c r="A931" t="s">
        <v>272</v>
      </c>
      <c r="B931">
        <v>4</v>
      </c>
      <c r="C931">
        <v>8.9395112991333008</v>
      </c>
      <c r="D931">
        <v>0</v>
      </c>
      <c r="E931">
        <v>0</v>
      </c>
      <c r="F931">
        <v>13238443.2284484</v>
      </c>
      <c r="G931">
        <v>4461248.4005960496</v>
      </c>
      <c r="H931">
        <v>0.79372392422526705</v>
      </c>
      <c r="I931">
        <v>1480891.1567382801</v>
      </c>
      <c r="J931">
        <v>4.0243833856204898E-3</v>
      </c>
      <c r="K931">
        <v>12.3196646689281</v>
      </c>
      <c r="L931">
        <v>18244082.4621967</v>
      </c>
      <c r="M931">
        <v>4807857.4047012003</v>
      </c>
      <c r="N931">
        <v>0.85539093628256302</v>
      </c>
      <c r="O931">
        <v>2.3913530353864099</v>
      </c>
      <c r="P931">
        <v>182</v>
      </c>
      <c r="Q931">
        <v>269522190.52636701</v>
      </c>
      <c r="R931">
        <v>9976370.3550976105</v>
      </c>
      <c r="S931">
        <v>1.77494797795046</v>
      </c>
      <c r="T931">
        <v>74.645593223074997</v>
      </c>
      <c r="U931">
        <v>110541998.893535</v>
      </c>
      <c r="V931">
        <v>1.3062135727359501</v>
      </c>
      <c r="W931">
        <v>39.438516540209598</v>
      </c>
      <c r="X931">
        <v>58404150.379272804</v>
      </c>
      <c r="Y931">
        <v>1.52508875904774</v>
      </c>
      <c r="Z931">
        <v>54.664738922945403</v>
      </c>
      <c r="AA931">
        <v>80952528.456396699</v>
      </c>
    </row>
    <row r="932" spans="1:27" hidden="1" x14ac:dyDescent="0.3">
      <c r="A932" t="s">
        <v>274</v>
      </c>
      <c r="B932">
        <v>4</v>
      </c>
      <c r="C932">
        <v>8.8652072113978395</v>
      </c>
      <c r="D932">
        <v>0</v>
      </c>
      <c r="E932">
        <v>0</v>
      </c>
      <c r="F932">
        <v>20523817.9525957</v>
      </c>
      <c r="G932">
        <v>7151726.6722390298</v>
      </c>
      <c r="H932">
        <v>0.81391274790002899</v>
      </c>
      <c r="I932">
        <v>2315097.3759765602</v>
      </c>
      <c r="J932">
        <v>3.4411999137895699E-3</v>
      </c>
      <c r="K932">
        <v>8.8652072113987597</v>
      </c>
      <c r="L932">
        <v>20523817.952597801</v>
      </c>
      <c r="M932">
        <v>7151726.6722391704</v>
      </c>
      <c r="N932">
        <v>0.81391274790004398</v>
      </c>
      <c r="O932">
        <v>2.4294516627665201</v>
      </c>
      <c r="P932">
        <v>200</v>
      </c>
      <c r="Q932">
        <v>463019475.19531202</v>
      </c>
      <c r="R932">
        <v>15199187.333331101</v>
      </c>
      <c r="S932">
        <v>1.7297658167416901</v>
      </c>
      <c r="T932">
        <v>74.645593223074997</v>
      </c>
      <c r="U932">
        <v>172811816.99895501</v>
      </c>
      <c r="V932">
        <v>1.2865561222692501</v>
      </c>
      <c r="W932">
        <v>39.438516540209598</v>
      </c>
      <c r="X932">
        <v>91304006.154647499</v>
      </c>
      <c r="Y932">
        <v>1.4915106563557901</v>
      </c>
      <c r="Z932">
        <v>54.664738922945403</v>
      </c>
      <c r="AA932">
        <v>126554193.638955</v>
      </c>
    </row>
    <row r="933" spans="1:27" hidden="1" x14ac:dyDescent="0.3">
      <c r="A933" t="s">
        <v>275</v>
      </c>
      <c r="B933">
        <v>4</v>
      </c>
      <c r="C933">
        <v>8.9395112991333008</v>
      </c>
      <c r="D933">
        <v>0</v>
      </c>
      <c r="E933">
        <v>0</v>
      </c>
      <c r="F933">
        <v>758726.65194792498</v>
      </c>
      <c r="G933">
        <v>173514.43418750499</v>
      </c>
      <c r="H933">
        <v>0.53864204647740799</v>
      </c>
      <c r="I933">
        <v>84873.392578125</v>
      </c>
      <c r="J933">
        <v>0</v>
      </c>
      <c r="K933">
        <v>11.148177341075501</v>
      </c>
      <c r="L933">
        <v>946183.63199965504</v>
      </c>
      <c r="M933">
        <v>178714.88309966301</v>
      </c>
      <c r="N933">
        <v>0.55478583565415795</v>
      </c>
      <c r="O933">
        <v>1.04345102364039</v>
      </c>
      <c r="P933">
        <v>146</v>
      </c>
      <c r="Q933">
        <v>12391515.3164062</v>
      </c>
      <c r="R933">
        <v>292083.56553475099</v>
      </c>
      <c r="S933">
        <v>0.90671701301831098</v>
      </c>
      <c r="T933">
        <v>74.645593223074997</v>
      </c>
      <c r="U933">
        <v>6335424.7378490698</v>
      </c>
      <c r="V933">
        <v>0.73836670335990995</v>
      </c>
      <c r="W933">
        <v>39.438516540209598</v>
      </c>
      <c r="X933">
        <v>3347280.6970160902</v>
      </c>
      <c r="Y933">
        <v>0.81935506681856995</v>
      </c>
      <c r="Z933">
        <v>54.664738922945403</v>
      </c>
      <c r="AA933">
        <v>4639581.8467878504</v>
      </c>
    </row>
    <row r="934" spans="1:27" hidden="1" x14ac:dyDescent="0.3">
      <c r="A934" t="s">
        <v>276</v>
      </c>
      <c r="B934">
        <v>4</v>
      </c>
      <c r="C934">
        <v>8.9395112991333008</v>
      </c>
      <c r="D934">
        <v>0</v>
      </c>
      <c r="E934">
        <v>0</v>
      </c>
      <c r="F934">
        <v>3192742.9060148601</v>
      </c>
      <c r="G934">
        <v>870342.42127557099</v>
      </c>
      <c r="H934">
        <v>0.64206084546408004</v>
      </c>
      <c r="I934">
        <v>357149.60238647502</v>
      </c>
      <c r="J934">
        <v>4.6183571715288001E-4</v>
      </c>
      <c r="K934">
        <v>10.1809230212332</v>
      </c>
      <c r="L934">
        <v>3636112.6089607398</v>
      </c>
      <c r="M934">
        <v>891078.551772026</v>
      </c>
      <c r="N934">
        <v>0.65735810910738801</v>
      </c>
      <c r="O934">
        <v>1.50572356321676</v>
      </c>
      <c r="P934">
        <v>148</v>
      </c>
      <c r="Q934">
        <v>52858141.153198197</v>
      </c>
      <c r="R934">
        <v>1713251.03793963</v>
      </c>
      <c r="S934">
        <v>1.2638834819743201</v>
      </c>
      <c r="T934">
        <v>74.645593223074997</v>
      </c>
      <c r="U934">
        <v>26659643.939523801</v>
      </c>
      <c r="V934">
        <v>0.97831255813865503</v>
      </c>
      <c r="W934">
        <v>39.438516540209598</v>
      </c>
      <c r="X934">
        <v>14085450.5010483</v>
      </c>
      <c r="Y934">
        <v>1.11530680950148</v>
      </c>
      <c r="Z934">
        <v>54.664738922945403</v>
      </c>
      <c r="AA934">
        <v>19523489.7708904</v>
      </c>
    </row>
    <row r="935" spans="1:27" hidden="1" x14ac:dyDescent="0.3">
      <c r="A935" t="s">
        <v>277</v>
      </c>
      <c r="B935">
        <v>4</v>
      </c>
      <c r="C935">
        <v>8.9395112991333008</v>
      </c>
      <c r="D935">
        <v>0</v>
      </c>
      <c r="E935">
        <v>0</v>
      </c>
      <c r="F935">
        <v>626889.72701149306</v>
      </c>
      <c r="G935">
        <v>148549.124393456</v>
      </c>
      <c r="H935">
        <v>0.55812172290766704</v>
      </c>
      <c r="I935">
        <v>70125.726791381807</v>
      </c>
      <c r="J935">
        <v>0.191989836685173</v>
      </c>
      <c r="K935">
        <v>43.456023756185601</v>
      </c>
      <c r="L935">
        <v>3047385.2493660701</v>
      </c>
      <c r="M935">
        <v>221535.09013257801</v>
      </c>
      <c r="N935">
        <v>0.83234113088280803</v>
      </c>
      <c r="O935">
        <v>1.2037123285523299</v>
      </c>
      <c r="P935">
        <v>152</v>
      </c>
      <c r="Q935">
        <v>10659110.47229</v>
      </c>
      <c r="R935">
        <v>270240.41480889998</v>
      </c>
      <c r="S935">
        <v>1.0153344661456001</v>
      </c>
      <c r="T935">
        <v>74.645593223074997</v>
      </c>
      <c r="U935">
        <v>5234576.4765419802</v>
      </c>
      <c r="V935">
        <v>0.80429777449533502</v>
      </c>
      <c r="W935">
        <v>39.438516540209598</v>
      </c>
      <c r="X935">
        <v>2765654.63595613</v>
      </c>
      <c r="Y935">
        <v>0.90518516502747504</v>
      </c>
      <c r="Z935">
        <v>54.664738922945403</v>
      </c>
      <c r="AA935">
        <v>3833404.5468326798</v>
      </c>
    </row>
    <row r="936" spans="1:27" hidden="1" x14ac:dyDescent="0.3">
      <c r="A936" t="s">
        <v>282</v>
      </c>
      <c r="B936">
        <v>4</v>
      </c>
      <c r="C936">
        <v>8.9395112991333008</v>
      </c>
      <c r="D936">
        <v>0</v>
      </c>
      <c r="E936">
        <v>0</v>
      </c>
      <c r="F936">
        <v>5875239.7101784497</v>
      </c>
      <c r="G936">
        <v>1331121.6458265299</v>
      </c>
      <c r="H936">
        <v>0.53363233589290204</v>
      </c>
      <c r="I936">
        <v>657221.57661438</v>
      </c>
      <c r="J936">
        <v>2.8221610757624999E-2</v>
      </c>
      <c r="K936">
        <v>8.9395112991335104</v>
      </c>
      <c r="L936">
        <v>5875239.7101785904</v>
      </c>
      <c r="M936">
        <v>1331121.6458265299</v>
      </c>
      <c r="N936">
        <v>0.53363233589290404</v>
      </c>
      <c r="O936">
        <v>1.0312466580569499</v>
      </c>
      <c r="P936">
        <v>146</v>
      </c>
      <c r="Q936">
        <v>95954350.185699493</v>
      </c>
      <c r="R936">
        <v>2235110.14626587</v>
      </c>
      <c r="S936">
        <v>0.89603159265672305</v>
      </c>
      <c r="T936">
        <v>74.645593223074997</v>
      </c>
      <c r="U936">
        <v>49058694.465384997</v>
      </c>
      <c r="V936">
        <v>0.73021251877888904</v>
      </c>
      <c r="W936">
        <v>39.438516540209598</v>
      </c>
      <c r="X936">
        <v>25919844.0198889</v>
      </c>
      <c r="Y936">
        <v>0.80996169633442805</v>
      </c>
      <c r="Z936">
        <v>54.664738922945403</v>
      </c>
      <c r="AA936">
        <v>35926845.900151603</v>
      </c>
    </row>
    <row r="937" spans="1:27" hidden="1" x14ac:dyDescent="0.3">
      <c r="A937" t="s">
        <v>283</v>
      </c>
      <c r="B937">
        <v>4</v>
      </c>
      <c r="C937">
        <v>8.9395112991333008</v>
      </c>
      <c r="D937">
        <v>0</v>
      </c>
      <c r="E937">
        <v>0</v>
      </c>
      <c r="F937">
        <v>1858699.4890270501</v>
      </c>
      <c r="G937">
        <v>623828.04188826599</v>
      </c>
      <c r="H937">
        <v>0.79050695705381702</v>
      </c>
      <c r="I937">
        <v>207919.58607482901</v>
      </c>
      <c r="J937">
        <v>2.7304263750303299E-3</v>
      </c>
      <c r="K937">
        <v>21.541412230399999</v>
      </c>
      <c r="L937">
        <v>4478881.5144120296</v>
      </c>
      <c r="M937">
        <v>775197.55913609196</v>
      </c>
      <c r="N937">
        <v>0.98232048327506505</v>
      </c>
      <c r="O937">
        <v>2.2858628387935802</v>
      </c>
      <c r="P937">
        <v>199</v>
      </c>
      <c r="Q937">
        <v>41375997.628890999</v>
      </c>
      <c r="R937">
        <v>1298969.1555586299</v>
      </c>
      <c r="S937">
        <v>1.64603718575918</v>
      </c>
      <c r="T937">
        <v>74.645593223074997</v>
      </c>
      <c r="U937">
        <v>15520280.8452518</v>
      </c>
      <c r="V937">
        <v>1.2321145990882201</v>
      </c>
      <c r="W937">
        <v>39.438516540209598</v>
      </c>
      <c r="X937">
        <v>8200040.0344456797</v>
      </c>
      <c r="Y937">
        <v>1.4237325197842501</v>
      </c>
      <c r="Z937">
        <v>54.664738922945403</v>
      </c>
      <c r="AA937">
        <v>11365869.8897474</v>
      </c>
    </row>
    <row r="938" spans="1:27" hidden="1" x14ac:dyDescent="0.3">
      <c r="A938" t="s">
        <v>286</v>
      </c>
      <c r="B938">
        <v>4</v>
      </c>
      <c r="C938">
        <v>8.9395112991333008</v>
      </c>
      <c r="D938">
        <v>0</v>
      </c>
      <c r="E938">
        <v>0</v>
      </c>
      <c r="F938">
        <v>2769347.7765166201</v>
      </c>
      <c r="G938">
        <v>788969.98434702097</v>
      </c>
      <c r="H938">
        <v>0.67101613937542204</v>
      </c>
      <c r="I938">
        <v>309787.37918090803</v>
      </c>
      <c r="J938">
        <v>1.1014421448297599E-3</v>
      </c>
      <c r="K938">
        <v>10.6518730358688</v>
      </c>
      <c r="L938">
        <v>3299815.8311495902</v>
      </c>
      <c r="M938">
        <v>815346.69499831495</v>
      </c>
      <c r="N938">
        <v>0.69344943709498297</v>
      </c>
      <c r="O938">
        <v>1.59583679959231</v>
      </c>
      <c r="P938">
        <v>149</v>
      </c>
      <c r="Q938">
        <v>46158319.4979553</v>
      </c>
      <c r="R938">
        <v>1568886.7792317399</v>
      </c>
      <c r="S938">
        <v>1.33433257361307</v>
      </c>
      <c r="T938">
        <v>74.645593223074997</v>
      </c>
      <c r="U938">
        <v>23124262.6919806</v>
      </c>
      <c r="V938">
        <v>1.0293420528686399</v>
      </c>
      <c r="W938">
        <v>39.438516540209598</v>
      </c>
      <c r="X938">
        <v>12217554.6777744</v>
      </c>
      <c r="Y938">
        <v>1.17553207335651</v>
      </c>
      <c r="Z938">
        <v>54.664738922945403</v>
      </c>
      <c r="AA938">
        <v>16934446.2045478</v>
      </c>
    </row>
    <row r="939" spans="1:27" hidden="1" x14ac:dyDescent="0.3">
      <c r="A939" t="s">
        <v>288</v>
      </c>
      <c r="B939">
        <v>4</v>
      </c>
      <c r="C939">
        <v>8.9395112991333008</v>
      </c>
      <c r="D939">
        <v>0</v>
      </c>
      <c r="E939">
        <v>0</v>
      </c>
      <c r="F939">
        <v>8786842.7905843705</v>
      </c>
      <c r="G939">
        <v>2170860.4683319898</v>
      </c>
      <c r="H939">
        <v>0.58190091062140803</v>
      </c>
      <c r="I939">
        <v>982922.05206298805</v>
      </c>
      <c r="J939">
        <v>9.1098622378750597E-3</v>
      </c>
      <c r="K939">
        <v>8.9395112991334802</v>
      </c>
      <c r="L939">
        <v>8786842.7905845493</v>
      </c>
      <c r="M939">
        <v>2170860.4683320001</v>
      </c>
      <c r="N939">
        <v>0.58190091062141003</v>
      </c>
      <c r="O939">
        <v>1.20644915603956</v>
      </c>
      <c r="P939">
        <v>147</v>
      </c>
      <c r="Q939">
        <v>144489541.65325901</v>
      </c>
      <c r="R939">
        <v>3862499.6568938899</v>
      </c>
      <c r="S939">
        <v>1.0353461682170599</v>
      </c>
      <c r="T939">
        <v>74.645593223074997</v>
      </c>
      <c r="U939">
        <v>73370799.668283999</v>
      </c>
      <c r="V939">
        <v>0.82765984213261601</v>
      </c>
      <c r="W939">
        <v>39.438516540209598</v>
      </c>
      <c r="X939">
        <v>38764987.608022898</v>
      </c>
      <c r="Y939">
        <v>0.92747557285836901</v>
      </c>
      <c r="Z939">
        <v>54.664738922945403</v>
      </c>
      <c r="AA939">
        <v>53731177.357629001</v>
      </c>
    </row>
    <row r="940" spans="1:27" hidden="1" x14ac:dyDescent="0.3">
      <c r="A940" t="s">
        <v>289</v>
      </c>
      <c r="B940">
        <v>4</v>
      </c>
      <c r="C940">
        <v>8.9395112991333008</v>
      </c>
      <c r="D940">
        <v>0</v>
      </c>
      <c r="E940">
        <v>0</v>
      </c>
      <c r="F940">
        <v>1635472.8034074099</v>
      </c>
      <c r="G940">
        <v>445258.69945666398</v>
      </c>
      <c r="H940">
        <v>0.64123773273722795</v>
      </c>
      <c r="I940">
        <v>182948.793136597</v>
      </c>
      <c r="J940">
        <v>9.3868410899933404E-4</v>
      </c>
      <c r="K940">
        <v>8.9395112991340202</v>
      </c>
      <c r="L940">
        <v>1635472.8034075401</v>
      </c>
      <c r="M940">
        <v>445258.69945666997</v>
      </c>
      <c r="N940">
        <v>0.64123773273723705</v>
      </c>
      <c r="O940">
        <v>1.48725908308991</v>
      </c>
      <c r="P940">
        <v>147</v>
      </c>
      <c r="Q940">
        <v>26893472.591079701</v>
      </c>
      <c r="R940">
        <v>872430.86550546798</v>
      </c>
      <c r="S940">
        <v>1.25642820870062</v>
      </c>
      <c r="T940">
        <v>74.645593223074997</v>
      </c>
      <c r="U940">
        <v>13656321.1931269</v>
      </c>
      <c r="V940">
        <v>0.97479985975139205</v>
      </c>
      <c r="W940">
        <v>39.438516540209598</v>
      </c>
      <c r="X940">
        <v>7215229.0041290503</v>
      </c>
      <c r="Y940">
        <v>1.1101992238655201</v>
      </c>
      <c r="Z940">
        <v>54.664738922945403</v>
      </c>
      <c r="AA940">
        <v>10000848.013080001</v>
      </c>
    </row>
    <row r="941" spans="1:27" hidden="1" x14ac:dyDescent="0.3">
      <c r="A941" t="s">
        <v>291</v>
      </c>
      <c r="B941">
        <v>4</v>
      </c>
      <c r="C941">
        <v>8.9395112991333008</v>
      </c>
      <c r="D941">
        <v>0</v>
      </c>
      <c r="E941">
        <v>0</v>
      </c>
      <c r="F941">
        <v>1079928.1394351299</v>
      </c>
      <c r="G941">
        <v>289775.26926355099</v>
      </c>
      <c r="H941">
        <v>0.63199907610984396</v>
      </c>
      <c r="I941">
        <v>120803.9347229</v>
      </c>
      <c r="J941">
        <v>1.6015858688680799E-3</v>
      </c>
      <c r="K941">
        <v>9.0963156526056803</v>
      </c>
      <c r="L941">
        <v>1098870.72231627</v>
      </c>
      <c r="M941">
        <v>290434.811578747</v>
      </c>
      <c r="N941">
        <v>0.63343753610996201</v>
      </c>
      <c r="O941">
        <v>1.2319944619371399</v>
      </c>
      <c r="P941">
        <v>140</v>
      </c>
      <c r="Q941">
        <v>16912550.861206099</v>
      </c>
      <c r="R941">
        <v>496816.86187546398</v>
      </c>
      <c r="S941">
        <v>1.08355622789712</v>
      </c>
      <c r="T941">
        <v>74.645593223074997</v>
      </c>
      <c r="U941">
        <v>9017481.3710725307</v>
      </c>
      <c r="V941">
        <v>0.87929670398892701</v>
      </c>
      <c r="W941">
        <v>39.438516540209598</v>
      </c>
      <c r="X941">
        <v>4764327.9776915098</v>
      </c>
      <c r="Y941">
        <v>0.97831469282167904</v>
      </c>
      <c r="Z941">
        <v>54.664738922945403</v>
      </c>
      <c r="AA941">
        <v>6603715.55249188</v>
      </c>
    </row>
    <row r="942" spans="1:27" hidden="1" x14ac:dyDescent="0.3">
      <c r="A942" t="s">
        <v>293</v>
      </c>
      <c r="B942">
        <v>4</v>
      </c>
      <c r="C942">
        <v>8.9395112991333008</v>
      </c>
      <c r="D942">
        <v>0</v>
      </c>
      <c r="E942">
        <v>0</v>
      </c>
      <c r="F942">
        <v>4052256.5086160698</v>
      </c>
      <c r="G942">
        <v>1162986.11055903</v>
      </c>
      <c r="H942">
        <v>0.67597024970464303</v>
      </c>
      <c r="I942">
        <v>453297.31939697301</v>
      </c>
      <c r="J942">
        <v>0</v>
      </c>
      <c r="K942">
        <v>8.9395112991337502</v>
      </c>
      <c r="L942">
        <v>4052256.5086162798</v>
      </c>
      <c r="M942">
        <v>1162986.11055904</v>
      </c>
      <c r="N942">
        <v>0.67597024970464903</v>
      </c>
      <c r="O942">
        <v>1.5418141858874199</v>
      </c>
      <c r="P942">
        <v>146</v>
      </c>
      <c r="Q942">
        <v>66181408.631958</v>
      </c>
      <c r="R942">
        <v>2246580.5893067098</v>
      </c>
      <c r="S942">
        <v>1.3057951665521501</v>
      </c>
      <c r="T942">
        <v>74.645593223074997</v>
      </c>
      <c r="U942">
        <v>33836647.312816702</v>
      </c>
      <c r="V942">
        <v>1.0175005596070901</v>
      </c>
      <c r="W942">
        <v>39.438516540209598</v>
      </c>
      <c r="X942">
        <v>17877373.8286702</v>
      </c>
      <c r="Y942">
        <v>1.1561159084547701</v>
      </c>
      <c r="Z942">
        <v>54.664738922945403</v>
      </c>
      <c r="AA942">
        <v>24779379.619306501</v>
      </c>
    </row>
    <row r="943" spans="1:27" hidden="1" x14ac:dyDescent="0.3">
      <c r="A943" t="s">
        <v>294</v>
      </c>
      <c r="B943">
        <v>4</v>
      </c>
      <c r="C943">
        <v>8.9395112991333008</v>
      </c>
      <c r="D943">
        <v>0</v>
      </c>
      <c r="E943">
        <v>0</v>
      </c>
      <c r="F943">
        <v>1141561.10616045</v>
      </c>
      <c r="G943">
        <v>294973.27551823901</v>
      </c>
      <c r="H943">
        <v>0.60860216111932797</v>
      </c>
      <c r="I943">
        <v>127698.37947082501</v>
      </c>
      <c r="J943">
        <v>1.0527751696033301E-2</v>
      </c>
      <c r="K943">
        <v>23.3443311689064</v>
      </c>
      <c r="L943">
        <v>2981033.2600996299</v>
      </c>
      <c r="M943">
        <v>364139.30089019402</v>
      </c>
      <c r="N943">
        <v>0.75130862306389001</v>
      </c>
      <c r="O943">
        <v>1.3286612456036799</v>
      </c>
      <c r="P943">
        <v>147</v>
      </c>
      <c r="Q943">
        <v>18771661.7822113</v>
      </c>
      <c r="R943">
        <v>548485.10815435497</v>
      </c>
      <c r="S943">
        <v>1.1316592039669999</v>
      </c>
      <c r="T943">
        <v>74.645593223074997</v>
      </c>
      <c r="U943">
        <v>9532121.2892250903</v>
      </c>
      <c r="V943">
        <v>0.89212897539876801</v>
      </c>
      <c r="W943">
        <v>39.438516540209598</v>
      </c>
      <c r="X943">
        <v>5036234.6509181</v>
      </c>
      <c r="Y943">
        <v>1.00726226429252</v>
      </c>
      <c r="Z943">
        <v>54.664738922945403</v>
      </c>
      <c r="AA943">
        <v>6980598.57465587</v>
      </c>
    </row>
    <row r="944" spans="1:27" hidden="1" x14ac:dyDescent="0.3">
      <c r="A944" t="s">
        <v>295</v>
      </c>
      <c r="B944">
        <v>4</v>
      </c>
      <c r="C944">
        <v>8.9395112991333008</v>
      </c>
      <c r="D944">
        <v>0</v>
      </c>
      <c r="E944">
        <v>0</v>
      </c>
      <c r="F944">
        <v>3412122.5642844602</v>
      </c>
      <c r="G944">
        <v>792761.63720877504</v>
      </c>
      <c r="H944">
        <v>0.54722759089805395</v>
      </c>
      <c r="I944">
        <v>381690.05554199201</v>
      </c>
      <c r="J944">
        <v>9.4626145906348297E-4</v>
      </c>
      <c r="K944">
        <v>8.9395112991335299</v>
      </c>
      <c r="L944">
        <v>3412122.5642845398</v>
      </c>
      <c r="M944">
        <v>792761.63720877795</v>
      </c>
      <c r="N944">
        <v>0.54722759089805495</v>
      </c>
      <c r="O944">
        <v>1.07627182389222</v>
      </c>
      <c r="P944">
        <v>146</v>
      </c>
      <c r="Q944">
        <v>55726748.109130897</v>
      </c>
      <c r="R944">
        <v>1350866.7628001201</v>
      </c>
      <c r="S944">
        <v>0.93247645891911901</v>
      </c>
      <c r="T944">
        <v>74.645593223074997</v>
      </c>
      <c r="U944">
        <v>28491480.623280399</v>
      </c>
      <c r="V944">
        <v>0.75619631398137399</v>
      </c>
      <c r="W944">
        <v>39.438516540209598</v>
      </c>
      <c r="X944">
        <v>15053289.5687264</v>
      </c>
      <c r="Y944">
        <v>0.84097465001379901</v>
      </c>
      <c r="Z944">
        <v>54.664738922945403</v>
      </c>
      <c r="AA944">
        <v>20864987.235687502</v>
      </c>
    </row>
    <row r="945" spans="1:27" hidden="1" x14ac:dyDescent="0.3">
      <c r="A945" t="s">
        <v>296</v>
      </c>
      <c r="B945">
        <v>4</v>
      </c>
      <c r="C945">
        <v>8.9395112991333008</v>
      </c>
      <c r="D945">
        <v>0</v>
      </c>
      <c r="E945">
        <v>0</v>
      </c>
      <c r="F945">
        <v>9881.2378531715894</v>
      </c>
      <c r="G945">
        <v>2673.1468792830101</v>
      </c>
      <c r="H945">
        <v>0.63717899682724299</v>
      </c>
      <c r="I945">
        <v>1105.3442993164099</v>
      </c>
      <c r="J945">
        <v>0</v>
      </c>
      <c r="K945">
        <v>24.186659736827401</v>
      </c>
      <c r="L945">
        <v>26734.586459607799</v>
      </c>
      <c r="M945">
        <v>3248.1989659034002</v>
      </c>
      <c r="N945">
        <v>0.77425007006900803</v>
      </c>
      <c r="O945">
        <v>1.2701368476705399</v>
      </c>
      <c r="P945">
        <v>142</v>
      </c>
      <c r="Q945">
        <v>156958.89050293001</v>
      </c>
      <c r="R945">
        <v>4651.5166635660598</v>
      </c>
      <c r="S945">
        <v>1.1087489222482201</v>
      </c>
      <c r="T945">
        <v>74.645593223074997</v>
      </c>
      <c r="U945">
        <v>82509.080938217303</v>
      </c>
      <c r="V945">
        <v>0.89465005351826798</v>
      </c>
      <c r="W945">
        <v>39.438516540209598</v>
      </c>
      <c r="X945">
        <v>43593.139431216499</v>
      </c>
      <c r="Y945">
        <v>0.99817379713132104</v>
      </c>
      <c r="Z945">
        <v>54.664738922945403</v>
      </c>
      <c r="AA945">
        <v>60423.357542097299</v>
      </c>
    </row>
    <row r="946" spans="1:27" hidden="1" x14ac:dyDescent="0.3">
      <c r="A946" t="s">
        <v>299</v>
      </c>
      <c r="B946">
        <v>4</v>
      </c>
      <c r="C946">
        <v>8.9395112991333008</v>
      </c>
      <c r="D946">
        <v>0</v>
      </c>
      <c r="E946">
        <v>0</v>
      </c>
      <c r="F946">
        <v>848505.214538545</v>
      </c>
      <c r="G946">
        <v>245261.30394594901</v>
      </c>
      <c r="H946">
        <v>0.68080776459788594</v>
      </c>
      <c r="I946">
        <v>94916.286376953096</v>
      </c>
      <c r="J946">
        <v>0</v>
      </c>
      <c r="K946">
        <v>23.509586619482299</v>
      </c>
      <c r="L946">
        <v>2231442.6561785601</v>
      </c>
      <c r="M946">
        <v>321447.32224105101</v>
      </c>
      <c r="N946">
        <v>0.89228846691255703</v>
      </c>
      <c r="O946">
        <v>1.7692980291509199</v>
      </c>
      <c r="P946">
        <v>151</v>
      </c>
      <c r="Q946">
        <v>14332359.2429199</v>
      </c>
      <c r="R946">
        <v>523774.51085802697</v>
      </c>
      <c r="S946">
        <v>1.4539177120626801</v>
      </c>
      <c r="T946">
        <v>74.645593223074997</v>
      </c>
      <c r="U946">
        <v>7085082.5031389399</v>
      </c>
      <c r="V946">
        <v>1.0973800934936699</v>
      </c>
      <c r="W946">
        <v>39.438516540209598</v>
      </c>
      <c r="X946">
        <v>3743357.5302127399</v>
      </c>
      <c r="Y946">
        <v>1.2679265472632799</v>
      </c>
      <c r="Z946">
        <v>54.664738922945403</v>
      </c>
      <c r="AA946">
        <v>5188574.0143316602</v>
      </c>
    </row>
    <row r="947" spans="1:27" hidden="1" x14ac:dyDescent="0.3">
      <c r="A947" t="s">
        <v>301</v>
      </c>
      <c r="B947">
        <v>4</v>
      </c>
      <c r="C947">
        <v>8.9395112991333008</v>
      </c>
      <c r="D947">
        <v>0</v>
      </c>
      <c r="E947">
        <v>0</v>
      </c>
      <c r="F947">
        <v>50172.930778959999</v>
      </c>
      <c r="G947">
        <v>13917.740041454301</v>
      </c>
      <c r="H947">
        <v>0.65335502091181397</v>
      </c>
      <c r="I947">
        <v>5612.4914550781205</v>
      </c>
      <c r="J947">
        <v>0</v>
      </c>
      <c r="K947">
        <v>21.159700077339998</v>
      </c>
      <c r="L947">
        <v>118758.63587608701</v>
      </c>
      <c r="M947">
        <v>17288.447646565601</v>
      </c>
      <c r="N947">
        <v>0.81158967188715503</v>
      </c>
      <c r="O947">
        <v>1.6005443222520901</v>
      </c>
      <c r="P947">
        <v>149</v>
      </c>
      <c r="Q947">
        <v>836261.22680664097</v>
      </c>
      <c r="R947">
        <v>28419.087246545401</v>
      </c>
      <c r="S947">
        <v>1.3341069230318101</v>
      </c>
      <c r="T947">
        <v>74.645593223074997</v>
      </c>
      <c r="U947">
        <v>418947.75412374601</v>
      </c>
      <c r="V947">
        <v>1.02129972247217</v>
      </c>
      <c r="W947">
        <v>39.438516540209598</v>
      </c>
      <c r="X947">
        <v>221348.33708288401</v>
      </c>
      <c r="Y947">
        <v>1.17130254841128</v>
      </c>
      <c r="Z947">
        <v>54.664738922945403</v>
      </c>
      <c r="AA947">
        <v>306805.38009910699</v>
      </c>
    </row>
    <row r="948" spans="1:27" hidden="1" x14ac:dyDescent="0.3">
      <c r="A948" t="s">
        <v>302</v>
      </c>
      <c r="B948">
        <v>4</v>
      </c>
      <c r="C948">
        <v>8.9395112991333008</v>
      </c>
      <c r="D948">
        <v>0</v>
      </c>
      <c r="E948">
        <v>0</v>
      </c>
      <c r="F948">
        <v>304091.34579558298</v>
      </c>
      <c r="G948">
        <v>12005.377866848799</v>
      </c>
      <c r="H948">
        <v>9.2986897185934905E-2</v>
      </c>
      <c r="I948">
        <v>34016.551422119097</v>
      </c>
      <c r="J948">
        <v>0.48854721831944498</v>
      </c>
      <c r="K948">
        <v>11.299672368492301</v>
      </c>
      <c r="L948">
        <v>384375.88617591601</v>
      </c>
      <c r="M948">
        <v>12173.2952463571</v>
      </c>
      <c r="N948">
        <v>9.4287490659730702E-2</v>
      </c>
      <c r="O948">
        <v>0.131414815569975</v>
      </c>
      <c r="P948">
        <v>147</v>
      </c>
      <c r="Q948">
        <v>5000433.0590515099</v>
      </c>
      <c r="R948">
        <v>15600.1633333558</v>
      </c>
      <c r="S948">
        <v>0.120830081322822</v>
      </c>
      <c r="T948">
        <v>74.645593223074997</v>
      </c>
      <c r="U948">
        <v>2539185.6603073198</v>
      </c>
      <c r="V948">
        <v>0.108068960922462</v>
      </c>
      <c r="W948">
        <v>39.438516540209598</v>
      </c>
      <c r="X948">
        <v>1341562.32590214</v>
      </c>
      <c r="Y948">
        <v>0.11419926574424701</v>
      </c>
      <c r="Z948">
        <v>54.664738922945403</v>
      </c>
      <c r="AA948">
        <v>1859505.9025490901</v>
      </c>
    </row>
    <row r="949" spans="1:27" hidden="1" x14ac:dyDescent="0.3">
      <c r="A949" t="s">
        <v>303</v>
      </c>
      <c r="B949">
        <v>4</v>
      </c>
      <c r="C949">
        <v>0.18627706170082101</v>
      </c>
      <c r="D949">
        <v>0</v>
      </c>
      <c r="E949">
        <v>0</v>
      </c>
      <c r="F949">
        <v>460.431566529007</v>
      </c>
      <c r="G949">
        <v>7355.9497904190102</v>
      </c>
      <c r="H949">
        <v>0.78409602067376405</v>
      </c>
      <c r="I949">
        <v>2471.7566528320299</v>
      </c>
      <c r="J949">
        <v>0</v>
      </c>
      <c r="K949">
        <v>38.347879959457501</v>
      </c>
      <c r="L949">
        <v>94786.627411793103</v>
      </c>
      <c r="M949">
        <v>13824.4935485686</v>
      </c>
      <c r="N949">
        <v>1.47360037630781</v>
      </c>
      <c r="O949">
        <v>3.4092336116160999</v>
      </c>
      <c r="P949">
        <v>200</v>
      </c>
      <c r="Q949">
        <v>494351.33056640602</v>
      </c>
      <c r="R949">
        <v>19203.812756917501</v>
      </c>
      <c r="S949">
        <v>2.0470005360932899</v>
      </c>
      <c r="T949">
        <v>74.645593223074997</v>
      </c>
      <c r="U949">
        <v>184505.741653729</v>
      </c>
      <c r="V949">
        <v>1.49200038954889</v>
      </c>
      <c r="W949">
        <v>39.438516540209598</v>
      </c>
      <c r="X949">
        <v>97482.415636089194</v>
      </c>
      <c r="Y949">
        <v>1.7413032769933701</v>
      </c>
      <c r="Z949">
        <v>54.664738922945403</v>
      </c>
      <c r="AA949">
        <v>135117.93210811599</v>
      </c>
    </row>
    <row r="950" spans="1:27" hidden="1" x14ac:dyDescent="0.3">
      <c r="A950" t="s">
        <v>304</v>
      </c>
      <c r="B950">
        <v>4</v>
      </c>
      <c r="C950">
        <v>115.43263244628901</v>
      </c>
      <c r="D950">
        <v>0</v>
      </c>
      <c r="E950">
        <v>0</v>
      </c>
      <c r="F950">
        <v>38952410.605408698</v>
      </c>
      <c r="G950">
        <v>2198867.7971636099</v>
      </c>
      <c r="H950">
        <v>1.7168390570187999</v>
      </c>
      <c r="I950">
        <v>337447.13067627</v>
      </c>
      <c r="J950">
        <v>0.75664924929522603</v>
      </c>
      <c r="K950">
        <v>10.0000000000003</v>
      </c>
      <c r="L950">
        <v>3374471.3067627898</v>
      </c>
      <c r="M950">
        <v>785958.68646123004</v>
      </c>
      <c r="N950">
        <v>0.61366334613677898</v>
      </c>
      <c r="O950">
        <v>2.0702123387826501</v>
      </c>
      <c r="P950">
        <v>200</v>
      </c>
      <c r="Q950">
        <v>67489426.135253906</v>
      </c>
      <c r="R950">
        <v>1763980.7682608301</v>
      </c>
      <c r="S950">
        <v>1.3772865666079399</v>
      </c>
      <c r="T950">
        <v>74.645593223074997</v>
      </c>
      <c r="U950">
        <v>25188941.250754599</v>
      </c>
      <c r="V950">
        <v>0.99568749031978199</v>
      </c>
      <c r="W950">
        <v>39.438516540209598</v>
      </c>
      <c r="X950">
        <v>13308414.244622299</v>
      </c>
      <c r="Y950">
        <v>1.1707832653272701</v>
      </c>
      <c r="Z950">
        <v>54.664738922945403</v>
      </c>
      <c r="AA950">
        <v>18446459.298715301</v>
      </c>
    </row>
    <row r="951" spans="1:27" hidden="1" x14ac:dyDescent="0.3">
      <c r="A951" t="s">
        <v>311</v>
      </c>
      <c r="B951">
        <v>4</v>
      </c>
      <c r="C951">
        <v>48.271286010742202</v>
      </c>
      <c r="D951">
        <v>0</v>
      </c>
      <c r="E951">
        <v>0</v>
      </c>
      <c r="F951">
        <v>42430835.155556098</v>
      </c>
      <c r="G951">
        <v>5172807.2686302103</v>
      </c>
      <c r="H951">
        <v>1.5504929363761899</v>
      </c>
      <c r="I951">
        <v>879007.76345825195</v>
      </c>
      <c r="J951">
        <v>0.178471043651726</v>
      </c>
      <c r="K951">
        <v>52.477504592882603</v>
      </c>
      <c r="L951">
        <v>46128133.944059901</v>
      </c>
      <c r="M951">
        <v>5428779.6489212401</v>
      </c>
      <c r="N951">
        <v>1.62721788415367</v>
      </c>
      <c r="O951">
        <v>3.24756891575367</v>
      </c>
      <c r="P951">
        <v>200</v>
      </c>
      <c r="Q951">
        <v>175801552.69165</v>
      </c>
      <c r="R951">
        <v>6684538.8634766396</v>
      </c>
      <c r="S951">
        <v>2.00361810377234</v>
      </c>
      <c r="T951">
        <v>74.645593223074997</v>
      </c>
      <c r="U951">
        <v>65614055.951029599</v>
      </c>
      <c r="V951">
        <v>1.3838673067638301</v>
      </c>
      <c r="W951">
        <v>39.438516540209598</v>
      </c>
      <c r="X951">
        <v>34666762.218120903</v>
      </c>
      <c r="Y951">
        <v>1.6664460249067901</v>
      </c>
      <c r="Z951">
        <v>54.664738922945403</v>
      </c>
      <c r="AA951">
        <v>48050729.900687501</v>
      </c>
    </row>
    <row r="952" spans="1:27" hidden="1" x14ac:dyDescent="0.3">
      <c r="A952" t="s">
        <v>313</v>
      </c>
      <c r="B952">
        <v>4</v>
      </c>
      <c r="C952">
        <v>14.2770123376163</v>
      </c>
      <c r="D952">
        <v>0</v>
      </c>
      <c r="E952">
        <v>0</v>
      </c>
      <c r="F952">
        <v>96004.5547331485</v>
      </c>
      <c r="G952">
        <v>4777.1607218387098</v>
      </c>
      <c r="H952">
        <v>0.18717660047065901</v>
      </c>
      <c r="I952">
        <v>6724.4149169921902</v>
      </c>
      <c r="J952">
        <v>0.31680825089935499</v>
      </c>
      <c r="K952">
        <v>21.805477407156701</v>
      </c>
      <c r="L952">
        <v>146629.07754882099</v>
      </c>
      <c r="M952">
        <v>5565.7059491312802</v>
      </c>
      <c r="N952">
        <v>0.21807303112396501</v>
      </c>
      <c r="O952">
        <v>0.454965669200116</v>
      </c>
      <c r="P952">
        <v>141</v>
      </c>
      <c r="Q952">
        <v>948142.50329589797</v>
      </c>
      <c r="R952">
        <v>9740.5348208934993</v>
      </c>
      <c r="S952">
        <v>0.38164933120340599</v>
      </c>
      <c r="T952">
        <v>74.645593223074997</v>
      </c>
      <c r="U952">
        <v>501947.94055697601</v>
      </c>
      <c r="V952">
        <v>0.28302795756070598</v>
      </c>
      <c r="W952">
        <v>39.438516540209598</v>
      </c>
      <c r="X952">
        <v>265200.94892702898</v>
      </c>
      <c r="Y952">
        <v>0.330760592319575</v>
      </c>
      <c r="Z952">
        <v>54.664738922945403</v>
      </c>
      <c r="AA952">
        <v>367588.38584693702</v>
      </c>
    </row>
    <row r="953" spans="1:27" hidden="1" x14ac:dyDescent="0.3">
      <c r="A953" t="s">
        <v>314</v>
      </c>
      <c r="B953">
        <v>4</v>
      </c>
      <c r="C953">
        <v>118.839954859934</v>
      </c>
      <c r="D953">
        <v>0</v>
      </c>
      <c r="E953">
        <v>0</v>
      </c>
      <c r="F953">
        <v>112794880.258633</v>
      </c>
      <c r="G953">
        <v>5203837.7140897503</v>
      </c>
      <c r="H953">
        <v>1.44455153547955</v>
      </c>
      <c r="I953">
        <v>949132.64138793899</v>
      </c>
      <c r="J953">
        <v>0.100523663942703</v>
      </c>
      <c r="K953">
        <v>10.000000000001</v>
      </c>
      <c r="L953">
        <v>9491326.4138803594</v>
      </c>
      <c r="M953">
        <v>2345498.4407986901</v>
      </c>
      <c r="N953">
        <v>0.65109512638083999</v>
      </c>
      <c r="O953">
        <v>1.5164351311578701</v>
      </c>
      <c r="P953">
        <v>163</v>
      </c>
      <c r="Q953">
        <v>154708620.54623401</v>
      </c>
      <c r="R953">
        <v>4424101.8854306499</v>
      </c>
      <c r="S953">
        <v>1.2281019360794401</v>
      </c>
      <c r="T953">
        <v>74.645593223074997</v>
      </c>
      <c r="U953">
        <v>70848569.063786805</v>
      </c>
      <c r="V953">
        <v>0.95221172676384103</v>
      </c>
      <c r="W953">
        <v>39.438516540209598</v>
      </c>
      <c r="X953">
        <v>37432383.376231097</v>
      </c>
      <c r="Y953">
        <v>1.08278692360925</v>
      </c>
      <c r="Z953">
        <v>54.664738922945403</v>
      </c>
      <c r="AA953">
        <v>51884088.0447172</v>
      </c>
    </row>
    <row r="954" spans="1:27" hidden="1" x14ac:dyDescent="0.3">
      <c r="A954" t="s">
        <v>316</v>
      </c>
      <c r="B954">
        <v>4</v>
      </c>
      <c r="C954">
        <v>14.382945844316501</v>
      </c>
      <c r="D954">
        <v>0</v>
      </c>
      <c r="E954">
        <v>0</v>
      </c>
      <c r="F954">
        <v>923390.29646560899</v>
      </c>
      <c r="G954">
        <v>88665.410338627204</v>
      </c>
      <c r="H954">
        <v>0.36387563173946003</v>
      </c>
      <c r="I954">
        <v>64200.359680175803</v>
      </c>
      <c r="J954">
        <v>0.797702809877334</v>
      </c>
      <c r="K954">
        <v>19.771396674914801</v>
      </c>
      <c r="L954">
        <v>1269330.7779089599</v>
      </c>
      <c r="M954">
        <v>99176.155726298195</v>
      </c>
      <c r="N954">
        <v>0.407010875837296</v>
      </c>
      <c r="O954">
        <v>0.92168442312260901</v>
      </c>
      <c r="P954">
        <v>151</v>
      </c>
      <c r="Q954">
        <v>9694254.3117065392</v>
      </c>
      <c r="R954">
        <v>182131.13938144501</v>
      </c>
      <c r="S954">
        <v>0.74745138096968899</v>
      </c>
      <c r="T954">
        <v>74.645593223074997</v>
      </c>
      <c r="U954">
        <v>4792273.9334615096</v>
      </c>
      <c r="V954">
        <v>0.54972092628730496</v>
      </c>
      <c r="W954">
        <v>39.438516540209598</v>
      </c>
      <c r="X954">
        <v>2531966.9471340198</v>
      </c>
      <c r="Y954">
        <v>0.64432745775730005</v>
      </c>
      <c r="Z954">
        <v>54.664738922945403</v>
      </c>
      <c r="AA954">
        <v>3509495.9006759999</v>
      </c>
    </row>
    <row r="955" spans="1:27" hidden="1" x14ac:dyDescent="0.3">
      <c r="A955" t="s">
        <v>319</v>
      </c>
      <c r="B955">
        <v>4</v>
      </c>
      <c r="C955">
        <v>49.747956593831397</v>
      </c>
      <c r="D955">
        <v>0</v>
      </c>
      <c r="E955">
        <v>0</v>
      </c>
      <c r="F955">
        <v>81596214.194543302</v>
      </c>
      <c r="G955">
        <v>3545806.1547319801</v>
      </c>
      <c r="H955">
        <v>0.56958223086388204</v>
      </c>
      <c r="I955">
        <v>1640192.2768554699</v>
      </c>
      <c r="J955">
        <v>0.26277620155863601</v>
      </c>
      <c r="K955">
        <v>10.000000000001</v>
      </c>
      <c r="L955">
        <v>16401922.768556301</v>
      </c>
      <c r="M955">
        <v>2242230.2636914901</v>
      </c>
      <c r="N955">
        <v>0.36018170762085699</v>
      </c>
      <c r="O955">
        <v>0.88510705787975597</v>
      </c>
      <c r="P955">
        <v>187</v>
      </c>
      <c r="Q955">
        <v>306715955.77197301</v>
      </c>
      <c r="R955">
        <v>4194260.2640414699</v>
      </c>
      <c r="S955">
        <v>0.67374696014566904</v>
      </c>
      <c r="T955">
        <v>74.645593223074997</v>
      </c>
      <c r="U955">
        <v>122433125.50578199</v>
      </c>
      <c r="V955">
        <v>0.52036135089392599</v>
      </c>
      <c r="W955">
        <v>39.438516540209598</v>
      </c>
      <c r="X955">
        <v>64686750.239888497</v>
      </c>
      <c r="Y955">
        <v>0.59180076046029495</v>
      </c>
      <c r="Z955">
        <v>54.664738922945403</v>
      </c>
      <c r="AA955">
        <v>89660682.597735494</v>
      </c>
    </row>
    <row r="956" spans="1:27" hidden="1" x14ac:dyDescent="0.3">
      <c r="A956" t="s">
        <v>321</v>
      </c>
      <c r="B956">
        <v>4</v>
      </c>
      <c r="C956">
        <v>6.3072846730550101</v>
      </c>
      <c r="D956">
        <v>0</v>
      </c>
      <c r="E956">
        <v>0</v>
      </c>
      <c r="F956">
        <v>198818.51820969101</v>
      </c>
      <c r="G956">
        <v>33191.8092106193</v>
      </c>
      <c r="H956">
        <v>0.27742955866741598</v>
      </c>
      <c r="I956">
        <v>31522.046096801801</v>
      </c>
      <c r="J956">
        <v>8.4272416428921207E-2</v>
      </c>
      <c r="K956">
        <v>23.923865392475498</v>
      </c>
      <c r="L956">
        <v>754129.18771529198</v>
      </c>
      <c r="M956">
        <v>39913.461019002702</v>
      </c>
      <c r="N956">
        <v>0.33361163909824798</v>
      </c>
      <c r="O956">
        <v>0.51331486962367501</v>
      </c>
      <c r="P956">
        <v>145</v>
      </c>
      <c r="Q956">
        <v>4570696.6840362502</v>
      </c>
      <c r="R956">
        <v>54168.552860515803</v>
      </c>
      <c r="S956">
        <v>0.45276102963792197</v>
      </c>
      <c r="T956">
        <v>74.645593223074997</v>
      </c>
      <c r="U956">
        <v>2352981.8305008798</v>
      </c>
      <c r="V956">
        <v>0.37677151616265098</v>
      </c>
      <c r="W956">
        <v>39.438516540209598</v>
      </c>
      <c r="X956">
        <v>1243182.73636997</v>
      </c>
      <c r="Y956">
        <v>0.41337509120388999</v>
      </c>
      <c r="Z956">
        <v>54.664738922945403</v>
      </c>
      <c r="AA956">
        <v>1723144.4201987199</v>
      </c>
    </row>
    <row r="957" spans="1:27" hidden="1" x14ac:dyDescent="0.3">
      <c r="A957" t="s">
        <v>322</v>
      </c>
      <c r="B957">
        <v>4</v>
      </c>
      <c r="C957">
        <v>2.7343564033508301</v>
      </c>
      <c r="D957">
        <v>0</v>
      </c>
      <c r="E957">
        <v>0</v>
      </c>
      <c r="F957">
        <v>161444.16945181601</v>
      </c>
      <c r="G957">
        <v>76644.640068822395</v>
      </c>
      <c r="H957">
        <v>0.342019407518804</v>
      </c>
      <c r="I957">
        <v>59042.840667724602</v>
      </c>
      <c r="J957">
        <v>0</v>
      </c>
      <c r="K957">
        <v>20.2357404593971</v>
      </c>
      <c r="L957">
        <v>1194775.59973761</v>
      </c>
      <c r="M957">
        <v>118650.590251649</v>
      </c>
      <c r="N957">
        <v>0.52946696002729299</v>
      </c>
      <c r="O957">
        <v>1.2099725612787799</v>
      </c>
      <c r="P957">
        <v>156</v>
      </c>
      <c r="Q957">
        <v>9210683.1441650409</v>
      </c>
      <c r="R957">
        <v>216644.803740673</v>
      </c>
      <c r="S957">
        <v>0.96675680583636503</v>
      </c>
      <c r="T957">
        <v>74.645593223074997</v>
      </c>
      <c r="U957">
        <v>4407287.8672177996</v>
      </c>
      <c r="V957">
        <v>0.70893365164673305</v>
      </c>
      <c r="W957">
        <v>39.438516540209598</v>
      </c>
      <c r="X957">
        <v>2328562.0482550198</v>
      </c>
      <c r="Y957">
        <v>0.83174665097548806</v>
      </c>
      <c r="Z957">
        <v>54.664738922945403</v>
      </c>
      <c r="AA957">
        <v>3227561.4703702298</v>
      </c>
    </row>
    <row r="958" spans="1:27" hidden="1" x14ac:dyDescent="0.3">
      <c r="A958" t="s">
        <v>399</v>
      </c>
      <c r="B958">
        <v>4</v>
      </c>
      <c r="C958">
        <v>51.472073872884103</v>
      </c>
      <c r="D958">
        <v>0</v>
      </c>
      <c r="E958">
        <v>0</v>
      </c>
      <c r="F958">
        <v>33591512.5901279</v>
      </c>
      <c r="G958">
        <v>3355329.9758535698</v>
      </c>
      <c r="H958">
        <v>1.35460772784413</v>
      </c>
      <c r="I958">
        <v>652616.26475524902</v>
      </c>
      <c r="J958">
        <v>0.104766324242223</v>
      </c>
      <c r="K958">
        <v>19.131978892297901</v>
      </c>
      <c r="L958">
        <v>12485840.6020677</v>
      </c>
      <c r="M958">
        <v>2182168.1315760398</v>
      </c>
      <c r="N958">
        <v>0.88098095739037596</v>
      </c>
      <c r="O958">
        <v>3.0335006239768001</v>
      </c>
      <c r="P958">
        <v>200</v>
      </c>
      <c r="Q958">
        <v>130523252.95105</v>
      </c>
      <c r="R958">
        <v>4137094.9661482102</v>
      </c>
      <c r="S958">
        <v>1.67022047080296</v>
      </c>
      <c r="T958">
        <v>74.645593223074997</v>
      </c>
      <c r="U958">
        <v>48714928.2296829</v>
      </c>
      <c r="V958">
        <v>1.1828887037883999</v>
      </c>
      <c r="W958">
        <v>39.438516540209598</v>
      </c>
      <c r="X958">
        <v>25738217.351959702</v>
      </c>
      <c r="Y958">
        <v>1.39926896276657</v>
      </c>
      <c r="Z958">
        <v>54.664738922945403</v>
      </c>
      <c r="AA958">
        <v>35675097.7297135</v>
      </c>
    </row>
    <row r="959" spans="1:27" hidden="1" x14ac:dyDescent="0.3">
      <c r="A959" t="s">
        <v>326</v>
      </c>
      <c r="B959">
        <v>4</v>
      </c>
      <c r="C959">
        <v>91.789894641864507</v>
      </c>
      <c r="D959">
        <v>0</v>
      </c>
      <c r="E959">
        <v>0</v>
      </c>
      <c r="F959">
        <v>58722364.607262202</v>
      </c>
      <c r="G959">
        <v>3354438.8174505499</v>
      </c>
      <c r="H959">
        <v>1.38148895322148</v>
      </c>
      <c r="I959">
        <v>639747.59788513195</v>
      </c>
      <c r="J959">
        <v>0.36778176957506598</v>
      </c>
      <c r="K959">
        <v>10.0000000000016</v>
      </c>
      <c r="L959">
        <v>6397475.9788523503</v>
      </c>
      <c r="M959">
        <v>1485900.0861172001</v>
      </c>
      <c r="N959">
        <v>0.61195170526970499</v>
      </c>
      <c r="O959">
        <v>1.5307290025157001</v>
      </c>
      <c r="P959">
        <v>147</v>
      </c>
      <c r="Q959">
        <v>94042896.889114395</v>
      </c>
      <c r="R959">
        <v>3094485.6007341798</v>
      </c>
      <c r="S959">
        <v>1.27443006295948</v>
      </c>
      <c r="T959">
        <v>74.645593223074997</v>
      </c>
      <c r="U959">
        <v>47754338.9571729</v>
      </c>
      <c r="V959">
        <v>0.96436283268070599</v>
      </c>
      <c r="W959">
        <v>39.438516540209598</v>
      </c>
      <c r="X959">
        <v>25230696.220752101</v>
      </c>
      <c r="Y959">
        <v>1.1133504608451199</v>
      </c>
      <c r="Z959">
        <v>54.664738922945403</v>
      </c>
      <c r="AA959">
        <v>34971635.414972201</v>
      </c>
    </row>
    <row r="960" spans="1:27" hidden="1" x14ac:dyDescent="0.3">
      <c r="A960" t="s">
        <v>328</v>
      </c>
      <c r="B960">
        <v>4</v>
      </c>
      <c r="C960">
        <v>3.2543904267369701</v>
      </c>
      <c r="D960">
        <v>0</v>
      </c>
      <c r="E960">
        <v>0</v>
      </c>
      <c r="F960">
        <v>18087.153545568199</v>
      </c>
      <c r="G960">
        <v>7936.1029022012999</v>
      </c>
      <c r="H960">
        <v>0.37622090520078899</v>
      </c>
      <c r="I960">
        <v>5557.77001953125</v>
      </c>
      <c r="J960">
        <v>0</v>
      </c>
      <c r="K960">
        <v>27.738976150571101</v>
      </c>
      <c r="L960">
        <v>154166.850022136</v>
      </c>
      <c r="M960">
        <v>13749.570239481</v>
      </c>
      <c r="N960">
        <v>0.65181561093222795</v>
      </c>
      <c r="O960">
        <v>1.33911464944266</v>
      </c>
      <c r="P960">
        <v>161</v>
      </c>
      <c r="Q960">
        <v>894800.97314453102</v>
      </c>
      <c r="R960">
        <v>22155.9523711195</v>
      </c>
      <c r="S960">
        <v>1.0503306924531</v>
      </c>
      <c r="T960">
        <v>74.645593223074997</v>
      </c>
      <c r="U960">
        <v>414863.04010533099</v>
      </c>
      <c r="V960">
        <v>0.76713796820176405</v>
      </c>
      <c r="W960">
        <v>39.438516540209598</v>
      </c>
      <c r="X960">
        <v>219190.20484196401</v>
      </c>
      <c r="Y960">
        <v>0.90137345382926604</v>
      </c>
      <c r="Z960">
        <v>54.664738922945403</v>
      </c>
      <c r="AA960">
        <v>303814.04711144901</v>
      </c>
    </row>
    <row r="961" spans="1:27" hidden="1" x14ac:dyDescent="0.3">
      <c r="A961" t="s">
        <v>331</v>
      </c>
      <c r="B961">
        <v>4</v>
      </c>
      <c r="C961">
        <v>100.66358947753901</v>
      </c>
      <c r="D961">
        <v>0</v>
      </c>
      <c r="E961">
        <v>0</v>
      </c>
      <c r="F961">
        <v>1722444.90748968</v>
      </c>
      <c r="G961">
        <v>282333.40891949303</v>
      </c>
      <c r="H961">
        <v>4.3473594465485697</v>
      </c>
      <c r="I961">
        <v>17110.902923583999</v>
      </c>
      <c r="J961">
        <v>0</v>
      </c>
      <c r="K961">
        <v>61.547149187459198</v>
      </c>
      <c r="L961">
        <v>1053127.2949699601</v>
      </c>
      <c r="M961">
        <v>215389.56401340201</v>
      </c>
      <c r="N961">
        <v>3.3165605848249098</v>
      </c>
      <c r="O961">
        <v>6.0863027722407601</v>
      </c>
      <c r="P961">
        <v>200</v>
      </c>
      <c r="Q961">
        <v>3422180.5847168001</v>
      </c>
      <c r="R961">
        <v>239220.38917560101</v>
      </c>
      <c r="S961">
        <v>3.6835067541940201</v>
      </c>
      <c r="T961">
        <v>74.645593223074997</v>
      </c>
      <c r="U961">
        <v>1277253.4993133701</v>
      </c>
      <c r="V961">
        <v>2.6474639027009399</v>
      </c>
      <c r="W961">
        <v>39.438516540209598</v>
      </c>
      <c r="X961">
        <v>674828.62796968804</v>
      </c>
      <c r="Y961">
        <v>3.11496677168312</v>
      </c>
      <c r="Z961">
        <v>54.664738922945403</v>
      </c>
      <c r="AA961">
        <v>935363.04105358105</v>
      </c>
    </row>
    <row r="962" spans="1:27" hidden="1" x14ac:dyDescent="0.3">
      <c r="A962" t="s">
        <v>332</v>
      </c>
      <c r="B962">
        <v>4</v>
      </c>
      <c r="C962">
        <v>80.530871073404995</v>
      </c>
      <c r="D962">
        <v>0</v>
      </c>
      <c r="E962">
        <v>0</v>
      </c>
      <c r="F962">
        <v>3526223.8852685899</v>
      </c>
      <c r="G962">
        <v>205257.80342582901</v>
      </c>
      <c r="H962">
        <v>1.2350609662713199</v>
      </c>
      <c r="I962">
        <v>43787.2313842773</v>
      </c>
      <c r="J962">
        <v>0.89957156841913499</v>
      </c>
      <c r="K962">
        <v>13.137250534106199</v>
      </c>
      <c r="L962">
        <v>575243.82889013004</v>
      </c>
      <c r="M962">
        <v>92969.138106218204</v>
      </c>
      <c r="N962">
        <v>0.55940652012467296</v>
      </c>
      <c r="O962">
        <v>1.45809299548108</v>
      </c>
      <c r="P962">
        <v>147</v>
      </c>
      <c r="Q962">
        <v>6436723.0134887705</v>
      </c>
      <c r="R962">
        <v>198449.644331822</v>
      </c>
      <c r="S962">
        <v>1.1940954516412601</v>
      </c>
      <c r="T962">
        <v>74.645593223074997</v>
      </c>
      <c r="U962">
        <v>3268523.86227543</v>
      </c>
      <c r="V962">
        <v>0.87694257473543902</v>
      </c>
      <c r="W962">
        <v>39.438516540209598</v>
      </c>
      <c r="X962">
        <v>1726903.4491988099</v>
      </c>
      <c r="Y962">
        <v>1.02926286955603</v>
      </c>
      <c r="Z962">
        <v>54.664738922945403</v>
      </c>
      <c r="AA962">
        <v>2393617.57178012</v>
      </c>
    </row>
    <row r="963" spans="1:27" hidden="1" x14ac:dyDescent="0.3">
      <c r="A963" t="s">
        <v>333</v>
      </c>
      <c r="B963">
        <v>4</v>
      </c>
      <c r="C963">
        <v>140.72669474283899</v>
      </c>
      <c r="D963">
        <v>0</v>
      </c>
      <c r="E963">
        <v>0</v>
      </c>
      <c r="F963">
        <v>800320.84704670694</v>
      </c>
      <c r="G963">
        <v>73528.452998199195</v>
      </c>
      <c r="H963">
        <v>3.4064654764732301</v>
      </c>
      <c r="I963">
        <v>5687.0578002929697</v>
      </c>
      <c r="J963">
        <v>0</v>
      </c>
      <c r="K963">
        <v>10.620278005136001</v>
      </c>
      <c r="L963">
        <v>60398.1348703888</v>
      </c>
      <c r="M963">
        <v>29184.412725275601</v>
      </c>
      <c r="N963">
        <v>1.3520710737955</v>
      </c>
      <c r="O963">
        <v>3.55951554352401</v>
      </c>
      <c r="P963">
        <v>187</v>
      </c>
      <c r="Q963">
        <v>1063479.80865479</v>
      </c>
      <c r="R963">
        <v>57469.128795808203</v>
      </c>
      <c r="S963">
        <v>2.6624605200208502</v>
      </c>
      <c r="T963">
        <v>74.645593223074997</v>
      </c>
      <c r="U963">
        <v>424513.80319678498</v>
      </c>
      <c r="V963">
        <v>2.0136912164851002</v>
      </c>
      <c r="W963">
        <v>39.438516540209598</v>
      </c>
      <c r="X963">
        <v>224289.123121982</v>
      </c>
      <c r="Y963">
        <v>2.3157993875663201</v>
      </c>
      <c r="Z963">
        <v>54.664738922945403</v>
      </c>
      <c r="AA963">
        <v>310881.52989271499</v>
      </c>
    </row>
    <row r="964" spans="1:27" hidden="1" x14ac:dyDescent="0.3">
      <c r="A964" t="s">
        <v>334</v>
      </c>
      <c r="B964">
        <v>4</v>
      </c>
      <c r="C964">
        <v>100.66358947753901</v>
      </c>
      <c r="D964">
        <v>0</v>
      </c>
      <c r="E964">
        <v>0</v>
      </c>
      <c r="F964">
        <v>21191311.855875202</v>
      </c>
      <c r="G964">
        <v>1759140.32703994</v>
      </c>
      <c r="H964">
        <v>2.20166510776441</v>
      </c>
      <c r="I964">
        <v>210516.15550231899</v>
      </c>
      <c r="J964">
        <v>0.79991092344533699</v>
      </c>
      <c r="K964">
        <v>25.662445307922901</v>
      </c>
      <c r="L964">
        <v>5402359.3270124597</v>
      </c>
      <c r="M964">
        <v>823886.77229573799</v>
      </c>
      <c r="N964">
        <v>1.031141593101</v>
      </c>
      <c r="O964">
        <v>2.5798482668718901</v>
      </c>
      <c r="P964">
        <v>174</v>
      </c>
      <c r="Q964">
        <v>36629811.057403602</v>
      </c>
      <c r="R964">
        <v>1506434.68305487</v>
      </c>
      <c r="S964">
        <v>1.8853894870279699</v>
      </c>
      <c r="T964">
        <v>74.645593223074997</v>
      </c>
      <c r="U964">
        <v>15714103.310511701</v>
      </c>
      <c r="V964">
        <v>1.30555895435627</v>
      </c>
      <c r="W964">
        <v>39.438516540209598</v>
      </c>
      <c r="X964">
        <v>8302444.8807595596</v>
      </c>
      <c r="Y964">
        <v>1.57775410959152</v>
      </c>
      <c r="Z964">
        <v>54.664738922945403</v>
      </c>
      <c r="AA964">
        <v>11507810.6795965</v>
      </c>
    </row>
    <row r="965" spans="1:27" hidden="1" x14ac:dyDescent="0.3">
      <c r="A965" t="s">
        <v>338</v>
      </c>
      <c r="B965">
        <v>4</v>
      </c>
      <c r="C965">
        <v>100.66358947753901</v>
      </c>
      <c r="D965">
        <v>0</v>
      </c>
      <c r="E965">
        <v>0</v>
      </c>
      <c r="F965">
        <v>508909.89457061997</v>
      </c>
      <c r="G965">
        <v>56585.862980914499</v>
      </c>
      <c r="H965">
        <v>2.9490060711107602</v>
      </c>
      <c r="I965">
        <v>5055.5508422851599</v>
      </c>
      <c r="J965">
        <v>0</v>
      </c>
      <c r="K965">
        <v>34.974472794410701</v>
      </c>
      <c r="L965">
        <v>176815.225394262</v>
      </c>
      <c r="M965">
        <v>34864.023803062199</v>
      </c>
      <c r="N965">
        <v>1.8169594390255699</v>
      </c>
      <c r="O965">
        <v>3.8791624786391199</v>
      </c>
      <c r="P965">
        <v>200</v>
      </c>
      <c r="Q965">
        <v>1011110.16845703</v>
      </c>
      <c r="R965">
        <v>48926.794643519002</v>
      </c>
      <c r="S965">
        <v>2.5498491468159101</v>
      </c>
      <c r="T965">
        <v>74.645593223074997</v>
      </c>
      <c r="U965">
        <v>377374.59169179201</v>
      </c>
      <c r="V965">
        <v>1.9069236840664701</v>
      </c>
      <c r="W965">
        <v>39.438516540209598</v>
      </c>
      <c r="X965">
        <v>199383.42551333399</v>
      </c>
      <c r="Y965">
        <v>2.1994818232932798</v>
      </c>
      <c r="Z965">
        <v>54.664738922945403</v>
      </c>
      <c r="AA965">
        <v>276360.366905195</v>
      </c>
    </row>
    <row r="966" spans="1:27" hidden="1" x14ac:dyDescent="0.3">
      <c r="A966" t="s">
        <v>339</v>
      </c>
      <c r="B966">
        <v>4</v>
      </c>
      <c r="C966">
        <v>134.55447387695301</v>
      </c>
      <c r="D966">
        <v>0</v>
      </c>
      <c r="E966">
        <v>0</v>
      </c>
      <c r="F966">
        <v>13958747.12018</v>
      </c>
      <c r="G966">
        <v>1673838.8464687599</v>
      </c>
      <c r="H966">
        <v>4.2511022498408897</v>
      </c>
      <c r="I966">
        <v>103740.490509033</v>
      </c>
      <c r="J966">
        <v>0.167053429445709</v>
      </c>
      <c r="K966">
        <v>37.903487198915101</v>
      </c>
      <c r="L966">
        <v>3932126.3540183199</v>
      </c>
      <c r="M966">
        <v>880048.88907971396</v>
      </c>
      <c r="N966">
        <v>2.23508841381557</v>
      </c>
      <c r="O966">
        <v>4.9880631934427404</v>
      </c>
      <c r="P966">
        <v>200</v>
      </c>
      <c r="Q966">
        <v>20748098.1018066</v>
      </c>
      <c r="R966">
        <v>1233128.72971027</v>
      </c>
      <c r="S966">
        <v>3.1318166191888599</v>
      </c>
      <c r="T966">
        <v>74.645593223074997</v>
      </c>
      <c r="U966">
        <v>7743770.45529956</v>
      </c>
      <c r="V966">
        <v>2.2757523900359602</v>
      </c>
      <c r="W966">
        <v>39.438516540209598</v>
      </c>
      <c r="X966">
        <v>4091371.05082996</v>
      </c>
      <c r="Y966">
        <v>2.6639939571726701</v>
      </c>
      <c r="Z966">
        <v>54.664738922945403</v>
      </c>
      <c r="AA966">
        <v>5670946.8294145903</v>
      </c>
    </row>
    <row r="967" spans="1:27" hidden="1" x14ac:dyDescent="0.3">
      <c r="A967" t="s">
        <v>347</v>
      </c>
      <c r="B967">
        <v>4</v>
      </c>
      <c r="C967">
        <v>139.49224853515599</v>
      </c>
      <c r="D967">
        <v>0</v>
      </c>
      <c r="E967">
        <v>0</v>
      </c>
      <c r="F967">
        <v>7293270.9832432102</v>
      </c>
      <c r="G967">
        <v>1051508.5362533899</v>
      </c>
      <c r="H967">
        <v>5.2987903015973803</v>
      </c>
      <c r="I967">
        <v>52284.417663574197</v>
      </c>
      <c r="J967">
        <v>2.9889006685270201E-2</v>
      </c>
      <c r="K967">
        <v>50.309792404442703</v>
      </c>
      <c r="L967">
        <v>2630418.1986416001</v>
      </c>
      <c r="M967">
        <v>598119.28300225304</v>
      </c>
      <c r="N967">
        <v>3.0140588941514701</v>
      </c>
      <c r="O967">
        <v>6.2692725746269096</v>
      </c>
      <c r="P967">
        <v>200</v>
      </c>
      <c r="Q967">
        <v>10456883.532714801</v>
      </c>
      <c r="R967">
        <v>741879.85148376704</v>
      </c>
      <c r="S967">
        <v>3.73850104536421</v>
      </c>
      <c r="T967">
        <v>74.645593223074997</v>
      </c>
      <c r="U967">
        <v>3902801.3728205198</v>
      </c>
      <c r="V967">
        <v>2.6659421021444598</v>
      </c>
      <c r="W967">
        <v>39.438516540209598</v>
      </c>
      <c r="X967">
        <v>2062019.8708201</v>
      </c>
      <c r="Y967">
        <v>3.1492681415557602</v>
      </c>
      <c r="Z967">
        <v>54.664738922945403</v>
      </c>
      <c r="AA967">
        <v>2858114.0413175202</v>
      </c>
    </row>
    <row r="968" spans="1:27" hidden="1" x14ac:dyDescent="0.3">
      <c r="A968" t="s">
        <v>348</v>
      </c>
      <c r="B968">
        <v>4</v>
      </c>
      <c r="C968">
        <v>100.66358947753901</v>
      </c>
      <c r="D968">
        <v>0</v>
      </c>
      <c r="E968">
        <v>0</v>
      </c>
      <c r="F968">
        <v>660309.12508431403</v>
      </c>
      <c r="G968">
        <v>66969.557356065998</v>
      </c>
      <c r="H968">
        <v>2.6899161799089799</v>
      </c>
      <c r="I968">
        <v>6559.5626831054697</v>
      </c>
      <c r="J968">
        <v>0</v>
      </c>
      <c r="K968">
        <v>23.868858169887599</v>
      </c>
      <c r="L968">
        <v>156569.27133953199</v>
      </c>
      <c r="M968">
        <v>29855.163230224702</v>
      </c>
      <c r="N968">
        <v>1.1991700378101899</v>
      </c>
      <c r="O968">
        <v>3.4309081178803198</v>
      </c>
      <c r="P968">
        <v>200</v>
      </c>
      <c r="Q968">
        <v>1311912.53662109</v>
      </c>
      <c r="R968">
        <v>56627.290006093303</v>
      </c>
      <c r="S968">
        <v>2.2745060535776598</v>
      </c>
      <c r="T968">
        <v>74.645593223074997</v>
      </c>
      <c r="U968">
        <v>489642.44776435301</v>
      </c>
      <c r="V968">
        <v>1.5660996288749001</v>
      </c>
      <c r="W968">
        <v>39.438516540209598</v>
      </c>
      <c r="X968">
        <v>258699.421374197</v>
      </c>
      <c r="Y968">
        <v>1.89311449558987</v>
      </c>
      <c r="Z968">
        <v>54.664738922945403</v>
      </c>
      <c r="AA968">
        <v>358576.78152065497</v>
      </c>
    </row>
    <row r="969" spans="1:27" hidden="1" x14ac:dyDescent="0.3">
      <c r="A969" t="s">
        <v>352</v>
      </c>
      <c r="B969">
        <v>4</v>
      </c>
      <c r="C969">
        <v>118.50668843587199</v>
      </c>
      <c r="D969">
        <v>0</v>
      </c>
      <c r="E969">
        <v>0</v>
      </c>
      <c r="F969">
        <v>128124090.868109</v>
      </c>
      <c r="G969">
        <v>9982464.6203872804</v>
      </c>
      <c r="H969">
        <v>2.4326859704786701</v>
      </c>
      <c r="I969">
        <v>1081154.93360901</v>
      </c>
      <c r="J969">
        <v>1.9223320460621201E-4</v>
      </c>
      <c r="K969">
        <v>26.372569575983299</v>
      </c>
      <c r="L969">
        <v>28512833.709021199</v>
      </c>
      <c r="M969">
        <v>4702547.32041247</v>
      </c>
      <c r="N969">
        <v>1.1459916290127199</v>
      </c>
      <c r="O969">
        <v>3.05302070700934</v>
      </c>
      <c r="P969">
        <v>200</v>
      </c>
      <c r="Q969">
        <v>216230986.721802</v>
      </c>
      <c r="R969">
        <v>7786844.7990036895</v>
      </c>
      <c r="S969">
        <v>1.8976223625319699</v>
      </c>
      <c r="T969">
        <v>74.645593223074997</v>
      </c>
      <c r="U969">
        <v>80703451.385298699</v>
      </c>
      <c r="V969">
        <v>1.3662665428806999</v>
      </c>
      <c r="W969">
        <v>39.438516540209598</v>
      </c>
      <c r="X969">
        <v>42639146.7316681</v>
      </c>
      <c r="Y969">
        <v>1.6071977400578601</v>
      </c>
      <c r="Z969">
        <v>54.664738922945403</v>
      </c>
      <c r="AA969">
        <v>59101052.1809908</v>
      </c>
    </row>
    <row r="970" spans="1:27" hidden="1" x14ac:dyDescent="0.3">
      <c r="A970" t="s">
        <v>353</v>
      </c>
      <c r="B970">
        <v>4</v>
      </c>
      <c r="C970">
        <v>192.57336425781199</v>
      </c>
      <c r="D970">
        <v>0</v>
      </c>
      <c r="E970">
        <v>0</v>
      </c>
      <c r="F970">
        <v>2213849.0950720799</v>
      </c>
      <c r="G970">
        <v>219991.825401707</v>
      </c>
      <c r="H970">
        <v>5.0418619708110803</v>
      </c>
      <c r="I970">
        <v>11496.133453369101</v>
      </c>
      <c r="J970">
        <v>0</v>
      </c>
      <c r="K970">
        <v>55.576132105969599</v>
      </c>
      <c r="L970">
        <v>638910.63151229999</v>
      </c>
      <c r="M970">
        <v>119145.03226641301</v>
      </c>
      <c r="N970">
        <v>2.7306142221338501</v>
      </c>
      <c r="O970">
        <v>5.1073540481223603</v>
      </c>
      <c r="P970">
        <v>200</v>
      </c>
      <c r="Q970">
        <v>2299226.69067383</v>
      </c>
      <c r="R970">
        <v>138653.24925905</v>
      </c>
      <c r="S970">
        <v>3.1777114594693798</v>
      </c>
      <c r="T970">
        <v>74.645593223074997</v>
      </c>
      <c r="U970">
        <v>858135.70139837696</v>
      </c>
      <c r="V970">
        <v>2.3205790582934802</v>
      </c>
      <c r="W970">
        <v>39.438516540209598</v>
      </c>
      <c r="X970">
        <v>453390.449349156</v>
      </c>
      <c r="Y970">
        <v>2.7082306478301401</v>
      </c>
      <c r="Z970">
        <v>54.664738922945403</v>
      </c>
      <c r="AA970">
        <v>628433.13385176205</v>
      </c>
    </row>
    <row r="971" spans="1:27" hidden="1" x14ac:dyDescent="0.3">
      <c r="A971" t="s">
        <v>355</v>
      </c>
      <c r="B971">
        <v>4</v>
      </c>
      <c r="C971">
        <v>69.128901163736998</v>
      </c>
      <c r="D971">
        <v>0</v>
      </c>
      <c r="E971">
        <v>0</v>
      </c>
      <c r="F971">
        <v>44003968.280375697</v>
      </c>
      <c r="G971">
        <v>4311191.1350736404</v>
      </c>
      <c r="H971">
        <v>1.78443730359815</v>
      </c>
      <c r="I971">
        <v>636549.51170349098</v>
      </c>
      <c r="J971">
        <v>1.7149883526776301E-2</v>
      </c>
      <c r="K971">
        <v>34.104765231339996</v>
      </c>
      <c r="L971">
        <v>21709371.654771701</v>
      </c>
      <c r="M971">
        <v>3075970.6634512702</v>
      </c>
      <c r="N971">
        <v>1.2731694384833301</v>
      </c>
      <c r="O971">
        <v>2.7212313164888502</v>
      </c>
      <c r="P971">
        <v>200</v>
      </c>
      <c r="Q971">
        <v>127309902.340698</v>
      </c>
      <c r="R971">
        <v>4481520.9931525998</v>
      </c>
      <c r="S971">
        <v>1.8549382262317899</v>
      </c>
      <c r="T971">
        <v>74.645593223074997</v>
      </c>
      <c r="U971">
        <v>47515615.916965798</v>
      </c>
      <c r="V971">
        <v>1.3581309191045601</v>
      </c>
      <c r="W971">
        <v>39.438516540209598</v>
      </c>
      <c r="X971">
        <v>25104568.4459805</v>
      </c>
      <c r="Y971">
        <v>1.5866313418909801</v>
      </c>
      <c r="Z971">
        <v>54.664738922945403</v>
      </c>
      <c r="AA971">
        <v>34796812.868799701</v>
      </c>
    </row>
    <row r="972" spans="1:27" hidden="1" x14ac:dyDescent="0.3">
      <c r="A972" t="s">
        <v>362</v>
      </c>
      <c r="B972">
        <v>4</v>
      </c>
      <c r="C972">
        <v>151.83669535319001</v>
      </c>
      <c r="D972">
        <v>0</v>
      </c>
      <c r="E972">
        <v>0</v>
      </c>
      <c r="F972">
        <v>310360.76660442998</v>
      </c>
      <c r="G972">
        <v>36523.573907100697</v>
      </c>
      <c r="H972">
        <v>4.7078151262533003</v>
      </c>
      <c r="I972">
        <v>2044.04321289062</v>
      </c>
      <c r="J972">
        <v>0</v>
      </c>
      <c r="K972">
        <v>32.437672252683399</v>
      </c>
      <c r="L972">
        <v>66304.003810067996</v>
      </c>
      <c r="M972">
        <v>16341.757866518299</v>
      </c>
      <c r="N972">
        <v>2.1064196803206801</v>
      </c>
      <c r="O972">
        <v>5.4355979669273102</v>
      </c>
      <c r="P972">
        <v>200</v>
      </c>
      <c r="Q972">
        <v>408808.642578125</v>
      </c>
      <c r="R972">
        <v>24483.253062150499</v>
      </c>
      <c r="S972">
        <v>3.1558420158732301</v>
      </c>
      <c r="T972">
        <v>74.645593223074997</v>
      </c>
      <c r="U972">
        <v>152578.81819982099</v>
      </c>
      <c r="V972">
        <v>2.2903039944594799</v>
      </c>
      <c r="W972">
        <v>39.438516540209598</v>
      </c>
      <c r="X972">
        <v>80614.032060490106</v>
      </c>
      <c r="Y972">
        <v>2.6767510241696901</v>
      </c>
      <c r="Z972">
        <v>54.664738922945403</v>
      </c>
      <c r="AA972">
        <v>111737.088579884</v>
      </c>
    </row>
    <row r="973" spans="1:27" hidden="1" x14ac:dyDescent="0.3">
      <c r="A973" t="s">
        <v>363</v>
      </c>
      <c r="B973">
        <v>4</v>
      </c>
      <c r="C973">
        <v>96.286682128906193</v>
      </c>
      <c r="D973">
        <v>0</v>
      </c>
      <c r="E973">
        <v>0</v>
      </c>
      <c r="F973">
        <v>395906669.60330403</v>
      </c>
      <c r="G973">
        <v>33664896.820074797</v>
      </c>
      <c r="H973">
        <v>2.15718254194709</v>
      </c>
      <c r="I973">
        <v>4111749.00671387</v>
      </c>
      <c r="J973">
        <v>2.9988841822502E-3</v>
      </c>
      <c r="K973">
        <v>10.0000000000013</v>
      </c>
      <c r="L973">
        <v>41117490.067143902</v>
      </c>
      <c r="M973">
        <v>13219493.7895787</v>
      </c>
      <c r="N973">
        <v>0.84708001241376996</v>
      </c>
      <c r="O973">
        <v>2.9152987119508502</v>
      </c>
      <c r="P973">
        <v>200</v>
      </c>
      <c r="Q973">
        <v>822349801.34277296</v>
      </c>
      <c r="R973">
        <v>29441824.727265101</v>
      </c>
      <c r="S973">
        <v>1.8865761164861199</v>
      </c>
      <c r="T973">
        <v>74.645593223074997</v>
      </c>
      <c r="U973">
        <v>306923943.790546</v>
      </c>
      <c r="V973">
        <v>1.3633982670004601</v>
      </c>
      <c r="W973">
        <v>39.438516540209598</v>
      </c>
      <c r="X973">
        <v>162161281.210475</v>
      </c>
      <c r="Y973">
        <v>1.6022673366753699</v>
      </c>
      <c r="Z973">
        <v>54.664738922945403</v>
      </c>
      <c r="AA973">
        <v>224767685.96869299</v>
      </c>
    </row>
    <row r="974" spans="1:27" hidden="1" x14ac:dyDescent="0.3">
      <c r="A974" t="s">
        <v>369</v>
      </c>
      <c r="B974">
        <v>4</v>
      </c>
      <c r="C974">
        <v>100.66358947753901</v>
      </c>
      <c r="D974">
        <v>0</v>
      </c>
      <c r="E974">
        <v>0</v>
      </c>
      <c r="F974">
        <v>7169453.4114717497</v>
      </c>
      <c r="G974">
        <v>939432.156370271</v>
      </c>
      <c r="H974">
        <v>3.47526552934543</v>
      </c>
      <c r="I974">
        <v>71221.912994384795</v>
      </c>
      <c r="J974">
        <v>4.3407575374791903E-2</v>
      </c>
      <c r="K974">
        <v>42.373823082907002</v>
      </c>
      <c r="L974">
        <v>3017944.74085026</v>
      </c>
      <c r="M974">
        <v>608353.88041633903</v>
      </c>
      <c r="N974">
        <v>2.25049915091595</v>
      </c>
      <c r="O974">
        <v>4.8291833429897899</v>
      </c>
      <c r="P974">
        <v>200</v>
      </c>
      <c r="Q974">
        <v>14244382.598877</v>
      </c>
      <c r="R974">
        <v>802283.09180725703</v>
      </c>
      <c r="S974">
        <v>2.9679064686343399</v>
      </c>
      <c r="T974">
        <v>74.645593223074997</v>
      </c>
      <c r="U974">
        <v>5316401.9459480802</v>
      </c>
      <c r="V974">
        <v>2.1804068910877898</v>
      </c>
      <c r="W974">
        <v>39.438516540209598</v>
      </c>
      <c r="X974">
        <v>2808886.59365441</v>
      </c>
      <c r="Y974">
        <v>2.5352297682639402</v>
      </c>
      <c r="Z974">
        <v>54.664738922945403</v>
      </c>
      <c r="AA974">
        <v>3893327.2794307698</v>
      </c>
    </row>
    <row r="975" spans="1:27" hidden="1" x14ac:dyDescent="0.3">
      <c r="A975" t="s">
        <v>370</v>
      </c>
      <c r="B975">
        <v>4</v>
      </c>
      <c r="C975">
        <v>76.535568237304702</v>
      </c>
      <c r="D975">
        <v>0</v>
      </c>
      <c r="E975">
        <v>0</v>
      </c>
      <c r="F975">
        <v>26439622.753580298</v>
      </c>
      <c r="G975">
        <v>2346265.9005021099</v>
      </c>
      <c r="H975">
        <v>1.7894579228246701</v>
      </c>
      <c r="I975">
        <v>345455.36621093802</v>
      </c>
      <c r="J975">
        <v>0</v>
      </c>
      <c r="K975">
        <v>22.774262434425101</v>
      </c>
      <c r="L975">
        <v>7867491.1694683097</v>
      </c>
      <c r="M975">
        <v>1345630.1780365801</v>
      </c>
      <c r="N975">
        <v>1.0262897239244</v>
      </c>
      <c r="O975">
        <v>2.6787932003341401</v>
      </c>
      <c r="P975">
        <v>200</v>
      </c>
      <c r="Q975">
        <v>69091073.2421875</v>
      </c>
      <c r="R975">
        <v>2316160.0901309098</v>
      </c>
      <c r="S975">
        <v>1.7664967226980099</v>
      </c>
      <c r="T975">
        <v>74.645593223074997</v>
      </c>
      <c r="U975">
        <v>25786720.742910001</v>
      </c>
      <c r="V975">
        <v>1.2872374698020399</v>
      </c>
      <c r="W975">
        <v>39.438516540209598</v>
      </c>
      <c r="X975">
        <v>13624247.174214199</v>
      </c>
      <c r="Y975">
        <v>1.50650899126751</v>
      </c>
      <c r="Z975">
        <v>54.664738922945403</v>
      </c>
      <c r="AA975">
        <v>18884227.403451402</v>
      </c>
    </row>
    <row r="976" spans="1:27" hidden="1" x14ac:dyDescent="0.3">
      <c r="A976" t="s">
        <v>372</v>
      </c>
      <c r="B976">
        <v>4</v>
      </c>
      <c r="C976">
        <v>109.86557769775401</v>
      </c>
      <c r="D976">
        <v>0</v>
      </c>
      <c r="E976">
        <v>0</v>
      </c>
      <c r="F976">
        <v>32883843.539746501</v>
      </c>
      <c r="G976">
        <v>2888375.9901318699</v>
      </c>
      <c r="H976">
        <v>2.5425470719221099</v>
      </c>
      <c r="I976">
        <v>299309.79501342803</v>
      </c>
      <c r="J976">
        <v>0.101828717054219</v>
      </c>
      <c r="K976">
        <v>51.720963818451203</v>
      </c>
      <c r="L976">
        <v>15480591.078397499</v>
      </c>
      <c r="M976">
        <v>1985507.20717334</v>
      </c>
      <c r="N976">
        <v>1.7477799127004601</v>
      </c>
      <c r="O976">
        <v>2.9323192803365599</v>
      </c>
      <c r="P976">
        <v>188</v>
      </c>
      <c r="Q976">
        <v>56270241.462524399</v>
      </c>
      <c r="R976">
        <v>2399903.4042269601</v>
      </c>
      <c r="S976">
        <v>2.1125599278487899</v>
      </c>
      <c r="T976">
        <v>74.645593223074997</v>
      </c>
      <c r="U976">
        <v>22342157.2062543</v>
      </c>
      <c r="V976">
        <v>1.5247961879132701</v>
      </c>
      <c r="W976">
        <v>39.438516540209598</v>
      </c>
      <c r="X976">
        <v>11804334.301283799</v>
      </c>
      <c r="Y976">
        <v>1.79836818356453</v>
      </c>
      <c r="Z976">
        <v>54.664738922945403</v>
      </c>
      <c r="AA976">
        <v>16361691.801489299</v>
      </c>
    </row>
    <row r="977" spans="1:27" hidden="1" x14ac:dyDescent="0.3">
      <c r="A977" t="s">
        <v>378</v>
      </c>
      <c r="B977">
        <v>4</v>
      </c>
      <c r="C977">
        <v>80.530871073404995</v>
      </c>
      <c r="D977">
        <v>0</v>
      </c>
      <c r="E977">
        <v>0</v>
      </c>
      <c r="F977">
        <v>454091.31974856701</v>
      </c>
      <c r="G977">
        <v>67950.8080442637</v>
      </c>
      <c r="H977">
        <v>3.1750460419662101</v>
      </c>
      <c r="I977">
        <v>5638.7235565185501</v>
      </c>
      <c r="J977">
        <v>0</v>
      </c>
      <c r="K977">
        <v>61.0192154938267</v>
      </c>
      <c r="L977">
        <v>344070.48780532298</v>
      </c>
      <c r="M977">
        <v>57453.117454741601</v>
      </c>
      <c r="N977">
        <v>2.6845345688085098</v>
      </c>
      <c r="O977">
        <v>5.1987128386018497</v>
      </c>
      <c r="P977">
        <v>200</v>
      </c>
      <c r="Q977">
        <v>1127744.71130371</v>
      </c>
      <c r="R977">
        <v>64885.672167770703</v>
      </c>
      <c r="S977">
        <v>3.0318255591956702</v>
      </c>
      <c r="T977">
        <v>74.645593223074997</v>
      </c>
      <c r="U977">
        <v>420905.86489725503</v>
      </c>
      <c r="V977">
        <v>2.08968270038535</v>
      </c>
      <c r="W977">
        <v>39.438516540209598</v>
      </c>
      <c r="X977">
        <v>222382.89224942701</v>
      </c>
      <c r="Y977">
        <v>2.5150883641299302</v>
      </c>
      <c r="Z977">
        <v>54.664738922945403</v>
      </c>
      <c r="AA977">
        <v>308239.35107574897</v>
      </c>
    </row>
    <row r="978" spans="1:27" hidden="1" x14ac:dyDescent="0.3">
      <c r="A978" t="s">
        <v>380</v>
      </c>
      <c r="B978">
        <v>4</v>
      </c>
      <c r="C978">
        <v>87.743114770469404</v>
      </c>
      <c r="D978">
        <v>0</v>
      </c>
      <c r="E978">
        <v>0</v>
      </c>
      <c r="F978">
        <v>23525320.2139121</v>
      </c>
      <c r="G978">
        <v>849343.84927244601</v>
      </c>
      <c r="H978">
        <v>0.83463627316053801</v>
      </c>
      <c r="I978">
        <v>268115.85473632801</v>
      </c>
      <c r="J978">
        <v>0</v>
      </c>
      <c r="K978">
        <v>10.0000000000004</v>
      </c>
      <c r="L978">
        <v>2681158.54736338</v>
      </c>
      <c r="M978">
        <v>385111.23872473498</v>
      </c>
      <c r="N978">
        <v>0.37844249925020101</v>
      </c>
      <c r="O978">
        <v>1.1118886648511099</v>
      </c>
      <c r="P978">
        <v>200</v>
      </c>
      <c r="Q978">
        <v>53623170.947265603</v>
      </c>
      <c r="R978">
        <v>786543.82261697401</v>
      </c>
      <c r="S978">
        <v>0.77292371675949401</v>
      </c>
      <c r="T978">
        <v>74.645593223074997</v>
      </c>
      <c r="U978">
        <v>20013667.029305</v>
      </c>
      <c r="V978">
        <v>0.57661947612438702</v>
      </c>
      <c r="W978">
        <v>39.438516540209598</v>
      </c>
      <c r="X978">
        <v>10574091.571711101</v>
      </c>
      <c r="Y978">
        <v>0.66695760925937597</v>
      </c>
      <c r="Z978">
        <v>54.664738922945403</v>
      </c>
      <c r="AA978">
        <v>14656483.2002637</v>
      </c>
    </row>
    <row r="979" spans="1:27" hidden="1" x14ac:dyDescent="0.3">
      <c r="A979" t="s">
        <v>381</v>
      </c>
      <c r="B979">
        <v>4</v>
      </c>
      <c r="C979">
        <v>94.045033772786496</v>
      </c>
      <c r="D979">
        <v>0</v>
      </c>
      <c r="E979">
        <v>0</v>
      </c>
      <c r="F979">
        <v>2921815.9062833199</v>
      </c>
      <c r="G979">
        <v>69162.595093946598</v>
      </c>
      <c r="H979">
        <v>0.58653036864139396</v>
      </c>
      <c r="I979">
        <v>31068.263671875</v>
      </c>
      <c r="J979">
        <v>0</v>
      </c>
      <c r="K979">
        <v>26.052983049595699</v>
      </c>
      <c r="L979">
        <v>809420.94682373095</v>
      </c>
      <c r="M979">
        <v>49452.548177612502</v>
      </c>
      <c r="N979">
        <v>0.419380176141049</v>
      </c>
      <c r="O979">
        <v>0.62367905208780605</v>
      </c>
      <c r="P979">
        <v>145</v>
      </c>
      <c r="Q979">
        <v>4504898.2324218797</v>
      </c>
      <c r="R979">
        <v>65155.024823490399</v>
      </c>
      <c r="S979">
        <v>0.55254434389934803</v>
      </c>
      <c r="T979">
        <v>74.645593223074997</v>
      </c>
      <c r="U979">
        <v>2319108.9721980202</v>
      </c>
      <c r="V979">
        <v>0.462913726315275</v>
      </c>
      <c r="W979">
        <v>39.438516540209598</v>
      </c>
      <c r="X979">
        <v>1225286.23069884</v>
      </c>
      <c r="Y979">
        <v>0.506099970631953</v>
      </c>
      <c r="Z979">
        <v>54.664738922945403</v>
      </c>
      <c r="AA979">
        <v>1698338.5224122701</v>
      </c>
    </row>
    <row r="980" spans="1:27" hidden="1" x14ac:dyDescent="0.3">
      <c r="A980" t="s">
        <v>384</v>
      </c>
      <c r="B980">
        <v>4</v>
      </c>
      <c r="C980">
        <v>263.75969441731797</v>
      </c>
      <c r="D980">
        <v>0</v>
      </c>
      <c r="E980">
        <v>0</v>
      </c>
      <c r="F980">
        <v>976599.93832601805</v>
      </c>
      <c r="G980">
        <v>47446.491269261896</v>
      </c>
      <c r="H980">
        <v>3.3762301597578799</v>
      </c>
      <c r="I980">
        <v>3702.6124877929701</v>
      </c>
      <c r="J980">
        <v>0</v>
      </c>
      <c r="K980">
        <v>39.137014623643402</v>
      </c>
      <c r="L980">
        <v>144909.199080438</v>
      </c>
      <c r="M980">
        <v>19142.059879422501</v>
      </c>
      <c r="N980">
        <v>1.3621239032835799</v>
      </c>
      <c r="O980">
        <v>3.3762301597578799</v>
      </c>
      <c r="P980">
        <v>200</v>
      </c>
      <c r="Q980">
        <v>740522.49755859398</v>
      </c>
      <c r="R980">
        <v>27672.2575312484</v>
      </c>
      <c r="S980">
        <v>1.9691215928988</v>
      </c>
      <c r="T980">
        <v>74.645593223074997</v>
      </c>
      <c r="U980">
        <v>276383.70562647202</v>
      </c>
      <c r="V980">
        <v>1.3676652022446201</v>
      </c>
      <c r="W980">
        <v>39.438516540209598</v>
      </c>
      <c r="X980">
        <v>146025.54384180999</v>
      </c>
      <c r="Y980">
        <v>1.6388812137312101</v>
      </c>
      <c r="Z980">
        <v>54.664738922945403</v>
      </c>
      <c r="AA980">
        <v>202402.34497804</v>
      </c>
    </row>
    <row r="981" spans="1:27" hidden="1" x14ac:dyDescent="0.3">
      <c r="A981" t="s">
        <v>385</v>
      </c>
      <c r="B981">
        <v>4</v>
      </c>
      <c r="C981">
        <v>24.976118723551402</v>
      </c>
      <c r="D981">
        <v>0</v>
      </c>
      <c r="E981">
        <v>0</v>
      </c>
      <c r="F981">
        <v>3289738.2865411099</v>
      </c>
      <c r="G981">
        <v>363180.53097836202</v>
      </c>
      <c r="H981">
        <v>0.726477830075547</v>
      </c>
      <c r="I981">
        <v>131715.35269165001</v>
      </c>
      <c r="J981">
        <v>0.74095093344101304</v>
      </c>
      <c r="K981">
        <v>12.0327252417739</v>
      </c>
      <c r="L981">
        <v>1584894.64906198</v>
      </c>
      <c r="M981">
        <v>269562.09464372502</v>
      </c>
      <c r="N981">
        <v>0.539210857641099</v>
      </c>
      <c r="O981">
        <v>2.2033435679166402</v>
      </c>
      <c r="P981">
        <v>200</v>
      </c>
      <c r="Q981">
        <v>26343070.5383301</v>
      </c>
      <c r="R981">
        <v>672559.29804101202</v>
      </c>
      <c r="S981">
        <v>1.3453348342262199</v>
      </c>
      <c r="T981">
        <v>74.645593223074997</v>
      </c>
      <c r="U981">
        <v>9831970.6382547896</v>
      </c>
      <c r="V981">
        <v>0.92300679995880597</v>
      </c>
      <c r="W981">
        <v>39.438516540209598</v>
      </c>
      <c r="X981">
        <v>5194658.1157291997</v>
      </c>
      <c r="Y981">
        <v>1.1154135404177701</v>
      </c>
      <c r="Z981">
        <v>54.664738922945403</v>
      </c>
      <c r="AA981">
        <v>7200185.3670327403</v>
      </c>
    </row>
    <row r="982" spans="1:27" hidden="1" x14ac:dyDescent="0.3">
      <c r="A982" t="s">
        <v>386</v>
      </c>
      <c r="B982">
        <v>4</v>
      </c>
      <c r="C982">
        <v>3.8292435805002798</v>
      </c>
      <c r="D982">
        <v>0</v>
      </c>
      <c r="E982">
        <v>0</v>
      </c>
      <c r="F982">
        <v>48214.620718541402</v>
      </c>
      <c r="G982">
        <v>19458.5425283437</v>
      </c>
      <c r="H982">
        <v>0.40717466850357098</v>
      </c>
      <c r="I982">
        <v>12591.160552978499</v>
      </c>
      <c r="J982">
        <v>0.92870170321276801</v>
      </c>
      <c r="K982">
        <v>36.775431950697801</v>
      </c>
      <c r="L982">
        <v>463045.368096372</v>
      </c>
      <c r="M982">
        <v>49960.561888907701</v>
      </c>
      <c r="N982">
        <v>1.04543673791275</v>
      </c>
      <c r="O982">
        <v>2.0942259027313499</v>
      </c>
      <c r="P982">
        <v>160</v>
      </c>
      <c r="Q982">
        <v>2014585.6884765599</v>
      </c>
      <c r="R982">
        <v>76107.584154787895</v>
      </c>
      <c r="S982">
        <v>1.5925694488009099</v>
      </c>
      <c r="T982">
        <v>74.645593223074997</v>
      </c>
      <c r="U982">
        <v>939874.648844062</v>
      </c>
      <c r="V982">
        <v>1.09043286290268</v>
      </c>
      <c r="W982">
        <v>39.438516540209598</v>
      </c>
      <c r="X982">
        <v>496576.69372907799</v>
      </c>
      <c r="Y982">
        <v>1.32875435619413</v>
      </c>
      <c r="Z982">
        <v>54.664738922945403</v>
      </c>
      <c r="AA982">
        <v>688292.50436545897</v>
      </c>
    </row>
    <row r="983" spans="1:27" ht="15.6" hidden="1" customHeight="1" x14ac:dyDescent="0.3">
      <c r="A983" t="s">
        <v>387</v>
      </c>
      <c r="B983">
        <v>4</v>
      </c>
      <c r="C983">
        <v>73.039357092571095</v>
      </c>
      <c r="D983">
        <v>0</v>
      </c>
      <c r="E983">
        <v>0</v>
      </c>
      <c r="F983">
        <v>3835657.78988091</v>
      </c>
      <c r="G983">
        <v>169088.05320108999</v>
      </c>
      <c r="H983">
        <v>0.84833271956800105</v>
      </c>
      <c r="I983">
        <v>52514.944580078103</v>
      </c>
      <c r="J983">
        <v>0.92194740668431296</v>
      </c>
      <c r="K983">
        <v>12.012180096561799</v>
      </c>
      <c r="L983">
        <v>630818.97205686104</v>
      </c>
      <c r="M983">
        <v>83514.709949955504</v>
      </c>
      <c r="N983">
        <v>0.41900216883756702</v>
      </c>
      <c r="O983">
        <v>1.25628511297343</v>
      </c>
      <c r="P983">
        <v>200</v>
      </c>
      <c r="Q983">
        <v>10502988.916015601</v>
      </c>
      <c r="R983">
        <v>170932.67702571701</v>
      </c>
      <c r="S983">
        <v>0.85758739318982802</v>
      </c>
      <c r="T983">
        <v>74.645593223074997</v>
      </c>
      <c r="U983">
        <v>3920009.1912568398</v>
      </c>
      <c r="V983">
        <v>0.63068376820858396</v>
      </c>
      <c r="W983">
        <v>39.438516540209598</v>
      </c>
      <c r="X983">
        <v>2071111.5104296</v>
      </c>
      <c r="Y983">
        <v>0.73499933557991903</v>
      </c>
      <c r="Z983">
        <v>54.664738922945403</v>
      </c>
      <c r="AA983">
        <v>2870715.7350229202</v>
      </c>
    </row>
    <row r="985" spans="1:27" x14ac:dyDescent="0.3">
      <c r="A985" t="s">
        <v>407</v>
      </c>
      <c r="C985">
        <f>SUM(C2,C365,C585,C777)</f>
        <v>412.88852829263476</v>
      </c>
      <c r="D985">
        <f t="shared" ref="D985:N985" si="0">SUM(D2,D365,D585,D777)</f>
        <v>33</v>
      </c>
      <c r="E985">
        <f t="shared" si="0"/>
        <v>4134711735.6420798</v>
      </c>
      <c r="F985">
        <f t="shared" si="0"/>
        <v>59441698278.463524</v>
      </c>
      <c r="G985">
        <f t="shared" si="0"/>
        <v>7013976966.5127726</v>
      </c>
      <c r="H985">
        <f t="shared" si="0"/>
        <v>14.045021460772441</v>
      </c>
      <c r="I985">
        <f t="shared" si="0"/>
        <v>532124841.67764199</v>
      </c>
      <c r="J985">
        <f t="shared" si="0"/>
        <v>1.171893526868715</v>
      </c>
      <c r="K985">
        <f t="shared" si="0"/>
        <v>255.69467138444429</v>
      </c>
      <c r="L985">
        <f t="shared" si="0"/>
        <v>40273017624.845993</v>
      </c>
      <c r="M985">
        <f t="shared" si="0"/>
        <v>7015042647.3615437</v>
      </c>
      <c r="N985">
        <f t="shared" si="0"/>
        <v>13.579990322383297</v>
      </c>
    </row>
    <row r="986" spans="1:27" x14ac:dyDescent="0.3">
      <c r="A986" t="s">
        <v>408</v>
      </c>
      <c r="C986">
        <f>AVERAGE(C2,C365,C585,C777)</f>
        <v>103.22213207315869</v>
      </c>
      <c r="D986">
        <f t="shared" ref="D986:N986" si="1">AVERAGE(D2,D365,D585,D777)</f>
        <v>8.25</v>
      </c>
      <c r="E986">
        <f t="shared" si="1"/>
        <v>1033677933.91052</v>
      </c>
      <c r="F986">
        <f t="shared" si="1"/>
        <v>14860424569.615881</v>
      </c>
      <c r="G986">
        <f t="shared" si="1"/>
        <v>1753494241.6281931</v>
      </c>
      <c r="H986">
        <f t="shared" si="1"/>
        <v>3.5112553651931102</v>
      </c>
      <c r="I986">
        <f t="shared" si="1"/>
        <v>133031210.4194105</v>
      </c>
      <c r="J986">
        <f t="shared" si="1"/>
        <v>0.29297338171717874</v>
      </c>
      <c r="K986">
        <f t="shared" si="1"/>
        <v>63.923667846111073</v>
      </c>
      <c r="L986">
        <f t="shared" si="1"/>
        <v>10068254406.211498</v>
      </c>
      <c r="M986">
        <f t="shared" si="1"/>
        <v>1753760661.8403859</v>
      </c>
      <c r="N986">
        <f t="shared" si="1"/>
        <v>3.3949975805958243</v>
      </c>
    </row>
  </sheetData>
  <autoFilter ref="A1:AA983" xr:uid="{32B66212-E420-4205-8857-07A2D1CA0546}">
    <filterColumn colId="0">
      <filters>
        <filter val="global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AA986"/>
  <sheetViews>
    <sheetView workbookViewId="0">
      <selection activeCell="N985" sqref="N985"/>
    </sheetView>
  </sheetViews>
  <sheetFormatPr defaultRowHeight="14.4" x14ac:dyDescent="0.3"/>
  <cols>
    <col min="11" max="11" width="15.77734375" customWidth="1"/>
  </cols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117.280250610369</v>
      </c>
      <c r="D2">
        <v>0</v>
      </c>
      <c r="E2">
        <v>0</v>
      </c>
      <c r="F2">
        <v>17722239747.6577</v>
      </c>
      <c r="G2">
        <v>3173774037.1375499</v>
      </c>
      <c r="H2">
        <v>5.1917641492721103</v>
      </c>
      <c r="I2">
        <v>151110179.72271401</v>
      </c>
      <c r="J2">
        <v>0.19764391187872199</v>
      </c>
      <c r="K2">
        <v>115.19852539864</v>
      </c>
      <c r="L2">
        <v>17407669876.780201</v>
      </c>
      <c r="M2">
        <v>3450338624.0072098</v>
      </c>
      <c r="N2">
        <v>5.6441776135788402</v>
      </c>
      <c r="O2">
        <v>7.2554418002070102</v>
      </c>
      <c r="P2">
        <v>199.464075830376</v>
      </c>
      <c r="Q2">
        <v>30141052346.953098</v>
      </c>
      <c r="R2">
        <v>3459406957.4156098</v>
      </c>
      <c r="S2">
        <v>5.6590118921797998</v>
      </c>
      <c r="T2">
        <v>117.280250610369</v>
      </c>
      <c r="U2">
        <v>17722239747.6577</v>
      </c>
      <c r="V2">
        <v>4.2032833595822199</v>
      </c>
      <c r="W2">
        <v>61.964262106060097</v>
      </c>
      <c r="X2">
        <v>9363430783.2320805</v>
      </c>
      <c r="Y2">
        <v>4.8711762088925399</v>
      </c>
      <c r="Z2">
        <v>85.887110057175803</v>
      </c>
      <c r="AA2">
        <v>12978416636.6043</v>
      </c>
    </row>
    <row r="3" spans="1:27" hidden="1" x14ac:dyDescent="0.3">
      <c r="A3" t="s">
        <v>26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1678306.6452663499</v>
      </c>
      <c r="H3">
        <v>1.7257303650232001</v>
      </c>
      <c r="I3">
        <v>240398.10923871401</v>
      </c>
      <c r="J3">
        <v>0.99755778491531399</v>
      </c>
      <c r="K3">
        <v>52.665590045989397</v>
      </c>
      <c r="L3">
        <v>12660708.268997099</v>
      </c>
      <c r="M3">
        <v>2670308.30251349</v>
      </c>
      <c r="N3">
        <v>2.7457629001342299</v>
      </c>
      <c r="O3">
        <v>5.1182755482897297</v>
      </c>
      <c r="P3">
        <v>200</v>
      </c>
      <c r="Q3">
        <v>48079621.847742803</v>
      </c>
      <c r="R3">
        <v>3770816.1123784198</v>
      </c>
      <c r="S3">
        <v>3.8773676338613501</v>
      </c>
      <c r="T3">
        <v>117.280250610369</v>
      </c>
      <c r="U3">
        <v>28193950.497775201</v>
      </c>
      <c r="V3">
        <v>2.9173806885661899</v>
      </c>
      <c r="W3">
        <v>61.964262106060097</v>
      </c>
      <c r="X3">
        <v>14896091.450668899</v>
      </c>
      <c r="Y3">
        <v>3.34535556020146</v>
      </c>
      <c r="Z3">
        <v>85.887110057175803</v>
      </c>
      <c r="AA3">
        <v>20647098.865722399</v>
      </c>
    </row>
    <row r="4" spans="1:27" hidden="1" x14ac:dyDescent="0.3">
      <c r="A4" t="s">
        <v>27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1116006.1725238599</v>
      </c>
      <c r="H4">
        <v>3.8431104407758099</v>
      </c>
      <c r="I4">
        <v>71782.1406860352</v>
      </c>
      <c r="J4">
        <v>0.70026732261081104</v>
      </c>
      <c r="K4">
        <v>75.194969326546598</v>
      </c>
      <c r="L4">
        <v>5397655.8670802703</v>
      </c>
      <c r="M4">
        <v>1088690.35852459</v>
      </c>
      <c r="N4">
        <v>3.7490449305990401</v>
      </c>
      <c r="O4">
        <v>5.94100289689377</v>
      </c>
      <c r="P4">
        <v>200</v>
      </c>
      <c r="Q4">
        <v>14356428.137207</v>
      </c>
      <c r="R4">
        <v>1340263.04604643</v>
      </c>
      <c r="S4">
        <v>4.6153677573292304</v>
      </c>
      <c r="T4">
        <v>117.280250610369</v>
      </c>
      <c r="U4">
        <v>8418627.4490069598</v>
      </c>
      <c r="V4">
        <v>3.44995535566051</v>
      </c>
      <c r="W4">
        <v>61.964262106060097</v>
      </c>
      <c r="X4">
        <v>4447927.3800035603</v>
      </c>
      <c r="Y4">
        <v>3.9814041306039498</v>
      </c>
      <c r="Z4">
        <v>85.887110057175803</v>
      </c>
      <c r="AA4">
        <v>6165160.6172411796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53342.331513778299</v>
      </c>
      <c r="H5">
        <v>2.0907016641857998</v>
      </c>
      <c r="I5">
        <v>6306.8514721393603</v>
      </c>
      <c r="J5">
        <v>0.409850574512092</v>
      </c>
      <c r="K5">
        <v>58.038563173511498</v>
      </c>
      <c r="L5">
        <v>366040.597591714</v>
      </c>
      <c r="M5">
        <v>89574.021404885905</v>
      </c>
      <c r="N5">
        <v>3.5107680955159801</v>
      </c>
      <c r="O5">
        <v>5.5540109896962404</v>
      </c>
      <c r="P5">
        <v>200</v>
      </c>
      <c r="Q5">
        <v>1261370.2944278701</v>
      </c>
      <c r="R5">
        <v>121263.049237417</v>
      </c>
      <c r="S5">
        <v>4.7527892323084497</v>
      </c>
      <c r="T5">
        <v>117.280250610369</v>
      </c>
      <c r="U5">
        <v>739669.12121487805</v>
      </c>
      <c r="V5">
        <v>3.6103252994094799</v>
      </c>
      <c r="W5">
        <v>61.964262106060097</v>
      </c>
      <c r="X5">
        <v>390799.39768363402</v>
      </c>
      <c r="Y5">
        <v>4.1640844458806798</v>
      </c>
      <c r="Z5">
        <v>85.887110057175803</v>
      </c>
      <c r="AA5">
        <v>541677.24650189397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6928888.9733538302</v>
      </c>
      <c r="H6">
        <v>2.35223249439625</v>
      </c>
      <c r="I6">
        <v>728141.91460466397</v>
      </c>
      <c r="J6">
        <v>1.7851014938633601E-4</v>
      </c>
      <c r="K6">
        <v>90.424919334121498</v>
      </c>
      <c r="L6">
        <v>65842173.891919501</v>
      </c>
      <c r="M6">
        <v>15024783.992690399</v>
      </c>
      <c r="N6">
        <v>5.1006424355771198</v>
      </c>
      <c r="O6">
        <v>7.1176212552132796</v>
      </c>
      <c r="P6">
        <v>200</v>
      </c>
      <c r="Q6">
        <v>145628382.92093301</v>
      </c>
      <c r="R6">
        <v>16896445.676054802</v>
      </c>
      <c r="S6">
        <v>5.7360377272403396</v>
      </c>
      <c r="T6">
        <v>117.280250610369</v>
      </c>
      <c r="U6">
        <v>85396666.224748805</v>
      </c>
      <c r="V6">
        <v>4.3272962672505404</v>
      </c>
      <c r="W6">
        <v>61.964262106060097</v>
      </c>
      <c r="X6">
        <v>45118776.446971796</v>
      </c>
      <c r="Y6">
        <v>4.9842323038621101</v>
      </c>
      <c r="Z6">
        <v>85.887110057175803</v>
      </c>
      <c r="AA6">
        <v>62538004.756893501</v>
      </c>
    </row>
    <row r="7" spans="1:27" hidden="1" x14ac:dyDescent="0.3">
      <c r="A7" t="s">
        <v>30</v>
      </c>
      <c r="B7">
        <v>1</v>
      </c>
      <c r="C7">
        <v>32.715633760430002</v>
      </c>
      <c r="D7">
        <v>0</v>
      </c>
      <c r="E7">
        <v>0</v>
      </c>
      <c r="F7">
        <v>115461453.65727</v>
      </c>
      <c r="G7">
        <v>54267997.128992103</v>
      </c>
      <c r="H7">
        <v>3.8009729975925302</v>
      </c>
      <c r="I7">
        <v>3529243.9847802198</v>
      </c>
      <c r="J7">
        <v>2.9477091495480098E-2</v>
      </c>
      <c r="K7">
        <v>34.753807046470399</v>
      </c>
      <c r="L7">
        <v>122654664.466968</v>
      </c>
      <c r="M7">
        <v>55056708.467590697</v>
      </c>
      <c r="N7">
        <v>3.8562149571176301</v>
      </c>
      <c r="O7">
        <v>7.0589266276418199</v>
      </c>
      <c r="P7">
        <v>200</v>
      </c>
      <c r="Q7">
        <v>705848796.95604396</v>
      </c>
      <c r="R7">
        <v>82392376.529967606</v>
      </c>
      <c r="S7">
        <v>5.7708265454037697</v>
      </c>
      <c r="T7">
        <v>117.280250610369</v>
      </c>
      <c r="U7">
        <v>413910619.00016099</v>
      </c>
      <c r="V7">
        <v>4.5569789257311104</v>
      </c>
      <c r="W7">
        <v>61.964262106060097</v>
      </c>
      <c r="X7">
        <v>218686999.30915701</v>
      </c>
      <c r="Y7">
        <v>5.1166075126354302</v>
      </c>
      <c r="Z7">
        <v>85.887110057175803</v>
      </c>
      <c r="AA7">
        <v>303116566.53944403</v>
      </c>
    </row>
    <row r="8" spans="1:27" hidden="1" x14ac:dyDescent="0.3">
      <c r="A8" t="s">
        <v>31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14938.090228622201</v>
      </c>
      <c r="H8">
        <v>1.44827294410938</v>
      </c>
      <c r="I8">
        <v>2549.63102401793</v>
      </c>
      <c r="J8">
        <v>0.15437252690647699</v>
      </c>
      <c r="K8">
        <v>57.836411195408402</v>
      </c>
      <c r="L8">
        <v>147461.50830167101</v>
      </c>
      <c r="M8">
        <v>26124.699028285599</v>
      </c>
      <c r="N8">
        <v>2.53283346107867</v>
      </c>
      <c r="O8">
        <v>3.8645063293806299</v>
      </c>
      <c r="P8">
        <v>200</v>
      </c>
      <c r="Q8">
        <v>509926.20480358601</v>
      </c>
      <c r="R8">
        <v>34946.686114357297</v>
      </c>
      <c r="S8">
        <v>3.3881399302790798</v>
      </c>
      <c r="T8">
        <v>117.280250610369</v>
      </c>
      <c r="U8">
        <v>299021.36546079401</v>
      </c>
      <c r="V8">
        <v>2.60608752765157</v>
      </c>
      <c r="W8">
        <v>61.964262106060097</v>
      </c>
      <c r="X8">
        <v>157986.005045989</v>
      </c>
      <c r="Y8">
        <v>2.9898949336254499</v>
      </c>
      <c r="Z8">
        <v>85.887110057175803</v>
      </c>
      <c r="AA8">
        <v>218980.440365018</v>
      </c>
    </row>
    <row r="9" spans="1:27" hidden="1" x14ac:dyDescent="0.3">
      <c r="A9" t="s">
        <v>32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454253.34260836802</v>
      </c>
      <c r="H9">
        <v>3.5982926970619098</v>
      </c>
      <c r="I9">
        <v>31205.727985486101</v>
      </c>
      <c r="J9">
        <v>0.69575045067183705</v>
      </c>
      <c r="K9">
        <v>41.262308193956997</v>
      </c>
      <c r="L9">
        <v>1287620.3655539199</v>
      </c>
      <c r="M9">
        <v>440235.25759522401</v>
      </c>
      <c r="N9">
        <v>3.48725075592847</v>
      </c>
      <c r="O9">
        <v>6.2452895899360303</v>
      </c>
      <c r="P9">
        <v>200</v>
      </c>
      <c r="Q9">
        <v>6241145.5970972199</v>
      </c>
      <c r="R9">
        <v>641451.15799470805</v>
      </c>
      <c r="S9">
        <v>5.081149219686</v>
      </c>
      <c r="T9">
        <v>117.280250610369</v>
      </c>
      <c r="U9">
        <v>3659815.59861681</v>
      </c>
      <c r="V9">
        <v>3.9710515102146</v>
      </c>
      <c r="W9">
        <v>61.964262106060097</v>
      </c>
      <c r="X9">
        <v>1933639.90810307</v>
      </c>
      <c r="Y9">
        <v>4.4837593856740803</v>
      </c>
      <c r="Z9">
        <v>85.887110057175803</v>
      </c>
      <c r="AA9">
        <v>2680169.7939037401</v>
      </c>
    </row>
    <row r="10" spans="1:27" hidden="1" x14ac:dyDescent="0.3">
      <c r="A10" t="s">
        <v>33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659770.11465304298</v>
      </c>
      <c r="H10">
        <v>4.62638532308313</v>
      </c>
      <c r="I10">
        <v>35251.979771469101</v>
      </c>
      <c r="J10">
        <v>0.83565906784155197</v>
      </c>
      <c r="K10">
        <v>30.739561054374501</v>
      </c>
      <c r="L10">
        <v>1083630.38447265</v>
      </c>
      <c r="M10">
        <v>645182.93617803499</v>
      </c>
      <c r="N10">
        <v>4.5240983190143602</v>
      </c>
      <c r="O10">
        <v>8.1295514166227303</v>
      </c>
      <c r="P10">
        <v>200</v>
      </c>
      <c r="Q10">
        <v>7050395.9542938098</v>
      </c>
      <c r="R10">
        <v>990433.14525595098</v>
      </c>
      <c r="S10">
        <v>6.9450332243630299</v>
      </c>
      <c r="T10">
        <v>117.280250610369</v>
      </c>
      <c r="U10">
        <v>4134361.0221095402</v>
      </c>
      <c r="V10">
        <v>5.5369363054445602</v>
      </c>
      <c r="W10">
        <v>61.964262106060097</v>
      </c>
      <c r="X10">
        <v>2184362.91431684</v>
      </c>
      <c r="Y10">
        <v>6.2064917539492797</v>
      </c>
      <c r="Z10">
        <v>85.887110057175803</v>
      </c>
      <c r="AA10">
        <v>3027690.6663655001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25645.524427606699</v>
      </c>
      <c r="H11">
        <v>4.3089801907561203</v>
      </c>
      <c r="I11">
        <v>1471.19337669178</v>
      </c>
      <c r="J11">
        <v>0.90355712366617202</v>
      </c>
      <c r="K11">
        <v>43.086437005374101</v>
      </c>
      <c r="L11">
        <v>63388.480747554</v>
      </c>
      <c r="M11">
        <v>23713.950293127898</v>
      </c>
      <c r="N11">
        <v>3.9844356603472799</v>
      </c>
      <c r="O11">
        <v>7.1280718393790199</v>
      </c>
      <c r="P11">
        <v>200</v>
      </c>
      <c r="Q11">
        <v>294238.675338356</v>
      </c>
      <c r="R11">
        <v>35191.177089413897</v>
      </c>
      <c r="S11">
        <v>5.9128478887505702</v>
      </c>
      <c r="T11">
        <v>117.280250610369</v>
      </c>
      <c r="U11">
        <v>172541.92791472701</v>
      </c>
      <c r="V11">
        <v>4.5503046931915696</v>
      </c>
      <c r="W11">
        <v>61.964262106060097</v>
      </c>
      <c r="X11">
        <v>91161.412002028999</v>
      </c>
      <c r="Y11">
        <v>5.1936591055249002</v>
      </c>
      <c r="Z11">
        <v>85.887110057175803</v>
      </c>
      <c r="AA11">
        <v>126356.547459315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7342987.3307113601</v>
      </c>
      <c r="H12">
        <v>6.4086101079823701</v>
      </c>
      <c r="I12">
        <v>283231.5327641</v>
      </c>
      <c r="J12">
        <v>2.4189082365854301E-3</v>
      </c>
      <c r="K12">
        <v>142.24435979091999</v>
      </c>
      <c r="L12">
        <v>40288088.050630398</v>
      </c>
      <c r="M12">
        <v>6573382.97212533</v>
      </c>
      <c r="N12">
        <v>5.73693602637886</v>
      </c>
      <c r="O12">
        <v>6.8277418191828501</v>
      </c>
      <c r="P12">
        <v>200</v>
      </c>
      <c r="Q12">
        <v>56646306.5528199</v>
      </c>
      <c r="R12">
        <v>5918967.5455826698</v>
      </c>
      <c r="S12">
        <v>5.1657933662492104</v>
      </c>
      <c r="T12">
        <v>117.280250610369</v>
      </c>
      <c r="U12">
        <v>33217465.1433325</v>
      </c>
      <c r="V12">
        <v>3.68593577316329</v>
      </c>
      <c r="W12">
        <v>61.964262106060097</v>
      </c>
      <c r="X12">
        <v>17550232.932895798</v>
      </c>
      <c r="Y12">
        <v>4.3621822059755697</v>
      </c>
      <c r="Z12">
        <v>85.887110057175803</v>
      </c>
      <c r="AA12">
        <v>24325937.826172799</v>
      </c>
    </row>
    <row r="13" spans="1:27" hidden="1" x14ac:dyDescent="0.3">
      <c r="A13" t="s">
        <v>36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445804.52375420002</v>
      </c>
      <c r="H13">
        <v>2.9050499304311002</v>
      </c>
      <c r="I13">
        <v>37933.554905891397</v>
      </c>
      <c r="J13">
        <v>0.79322334084887003</v>
      </c>
      <c r="K13">
        <v>57.3444777385577</v>
      </c>
      <c r="L13">
        <v>2175279.8948452501</v>
      </c>
      <c r="M13">
        <v>851140.00390915701</v>
      </c>
      <c r="N13">
        <v>5.5463865380305597</v>
      </c>
      <c r="O13">
        <v>10.391150400333499</v>
      </c>
      <c r="P13">
        <v>200</v>
      </c>
      <c r="Q13">
        <v>7586710.98117828</v>
      </c>
      <c r="R13">
        <v>1224442.6521382399</v>
      </c>
      <c r="S13">
        <v>7.97898372913843</v>
      </c>
      <c r="T13">
        <v>117.280250610369</v>
      </c>
      <c r="U13">
        <v>4448856.8259051302</v>
      </c>
      <c r="V13">
        <v>5.7543566535592099</v>
      </c>
      <c r="W13">
        <v>61.964262106060097</v>
      </c>
      <c r="X13">
        <v>2350524.7388032801</v>
      </c>
      <c r="Y13">
        <v>6.7766074553676896</v>
      </c>
      <c r="Z13">
        <v>85.887110057175803</v>
      </c>
      <c r="AA13">
        <v>3258003.4050622201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126969.824555272</v>
      </c>
      <c r="H14">
        <v>4.3038515902623597</v>
      </c>
      <c r="I14">
        <v>7292.4910792186902</v>
      </c>
      <c r="J14">
        <v>2.8415643927551699E-2</v>
      </c>
      <c r="K14">
        <v>31.993586907024198</v>
      </c>
      <c r="L14">
        <v>233312.94711168201</v>
      </c>
      <c r="M14">
        <v>121416.70839847199</v>
      </c>
      <c r="N14">
        <v>4.1156195604390202</v>
      </c>
      <c r="O14">
        <v>7.2863383273794504</v>
      </c>
      <c r="P14">
        <v>200</v>
      </c>
      <c r="Q14">
        <v>1458498.2158437399</v>
      </c>
      <c r="R14">
        <v>182381.80553240899</v>
      </c>
      <c r="S14">
        <v>6.18213206582704</v>
      </c>
      <c r="T14">
        <v>117.280250610369</v>
      </c>
      <c r="U14">
        <v>855265.18134464696</v>
      </c>
      <c r="V14">
        <v>4.9491909225192403</v>
      </c>
      <c r="W14">
        <v>61.964262106060097</v>
      </c>
      <c r="X14">
        <v>451873.82863881101</v>
      </c>
      <c r="Y14">
        <v>5.5310502133003601</v>
      </c>
      <c r="Z14">
        <v>85.887110057175803</v>
      </c>
      <c r="AA14">
        <v>626330.98391182802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4098549.3993471502</v>
      </c>
      <c r="H15">
        <v>2.8605466845429</v>
      </c>
      <c r="I15">
        <v>354171.66099739098</v>
      </c>
      <c r="J15">
        <v>7.9805836023660606E-2</v>
      </c>
      <c r="K15">
        <v>16.4591207182654</v>
      </c>
      <c r="L15">
        <v>5829354.1233446104</v>
      </c>
      <c r="M15">
        <v>4006555.4625092</v>
      </c>
      <c r="N15">
        <v>2.7963403214179898</v>
      </c>
      <c r="O15">
        <v>9.0656263527557304</v>
      </c>
      <c r="P15">
        <v>200</v>
      </c>
      <c r="Q15">
        <v>70834332.199478105</v>
      </c>
      <c r="R15">
        <v>10080485.937491899</v>
      </c>
      <c r="S15">
        <v>7.0355869400200204</v>
      </c>
      <c r="T15">
        <v>117.280250610369</v>
      </c>
      <c r="U15">
        <v>41537341.160864599</v>
      </c>
      <c r="V15">
        <v>4.9497898852310698</v>
      </c>
      <c r="W15">
        <v>61.964262106060097</v>
      </c>
      <c r="X15">
        <v>21945985.632580999</v>
      </c>
      <c r="Y15">
        <v>5.9234787117851102</v>
      </c>
      <c r="Z15">
        <v>85.887110057175803</v>
      </c>
      <c r="AA15">
        <v>30418780.427215699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3147777.8652900099</v>
      </c>
      <c r="H16">
        <v>5.2811813903369398</v>
      </c>
      <c r="I16">
        <v>147334.91167163799</v>
      </c>
      <c r="J16">
        <v>1.6435584909652499E-2</v>
      </c>
      <c r="K16">
        <v>92.815403727487407</v>
      </c>
      <c r="L16">
        <v>13674949.3099568</v>
      </c>
      <c r="M16">
        <v>3002515.6104093101</v>
      </c>
      <c r="N16">
        <v>5.0374677771072296</v>
      </c>
      <c r="O16">
        <v>7.1543722674248302</v>
      </c>
      <c r="P16">
        <v>200</v>
      </c>
      <c r="Q16">
        <v>29466982.334327701</v>
      </c>
      <c r="R16">
        <v>3383935.0125720999</v>
      </c>
      <c r="S16">
        <v>5.6773938248844198</v>
      </c>
      <c r="T16">
        <v>117.280250610369</v>
      </c>
      <c r="U16">
        <v>17279475.364506301</v>
      </c>
      <c r="V16">
        <v>4.09831763415864</v>
      </c>
      <c r="W16">
        <v>61.964262106060097</v>
      </c>
      <c r="X16">
        <v>9129499.0841946192</v>
      </c>
      <c r="Y16">
        <v>4.8393986063320797</v>
      </c>
      <c r="Z16">
        <v>85.887110057175803</v>
      </c>
      <c r="AA16">
        <v>12654169.7740063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225404.67903809799</v>
      </c>
      <c r="H17">
        <v>5.8104865917055202</v>
      </c>
      <c r="I17">
        <v>9589.2159235477393</v>
      </c>
      <c r="J17">
        <v>2.2638299904182198E-2</v>
      </c>
      <c r="K17">
        <v>73.328233729730997</v>
      </c>
      <c r="L17">
        <v>703160.26652676705</v>
      </c>
      <c r="M17">
        <v>213113.109458308</v>
      </c>
      <c r="N17">
        <v>5.4936342506664504</v>
      </c>
      <c r="O17">
        <v>8.6279680313883595</v>
      </c>
      <c r="P17">
        <v>200</v>
      </c>
      <c r="Q17">
        <v>1917843.1847095501</v>
      </c>
      <c r="R17">
        <v>265200.88916129799</v>
      </c>
      <c r="S17">
        <v>6.8363541393905898</v>
      </c>
      <c r="T17">
        <v>117.280250610369</v>
      </c>
      <c r="U17">
        <v>1124625.64667062</v>
      </c>
      <c r="V17">
        <v>5.1023477773627901</v>
      </c>
      <c r="W17">
        <v>61.964262106060097</v>
      </c>
      <c r="X17">
        <v>594188.68887831701</v>
      </c>
      <c r="Y17">
        <v>5.9049763506060602</v>
      </c>
      <c r="Z17">
        <v>85.887110057175803</v>
      </c>
      <c r="AA17">
        <v>823590.04338776798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5149845.7165834103</v>
      </c>
      <c r="H18">
        <v>3.20911430992378</v>
      </c>
      <c r="I18">
        <v>396681.27945920301</v>
      </c>
      <c r="J18" s="1">
        <v>5.0891689507915003E-6</v>
      </c>
      <c r="K18">
        <v>86.337323497498105</v>
      </c>
      <c r="L18">
        <v>34248399.950070702</v>
      </c>
      <c r="M18">
        <v>11476565.7231325</v>
      </c>
      <c r="N18">
        <v>7.1515950802734896</v>
      </c>
      <c r="O18">
        <v>11.313787571106101</v>
      </c>
      <c r="P18">
        <v>200</v>
      </c>
      <c r="Q18">
        <v>79336255.891840607</v>
      </c>
      <c r="R18">
        <v>13584928.3344384</v>
      </c>
      <c r="S18">
        <v>8.4654163088711307</v>
      </c>
      <c r="T18">
        <v>117.280250610369</v>
      </c>
      <c r="U18">
        <v>46522879.867417097</v>
      </c>
      <c r="V18">
        <v>6.0215317937157797</v>
      </c>
      <c r="W18">
        <v>61.964262106060097</v>
      </c>
      <c r="X18">
        <v>24580062.7729773</v>
      </c>
      <c r="Y18">
        <v>7.1314812946267301</v>
      </c>
      <c r="Z18">
        <v>85.887110057175803</v>
      </c>
      <c r="AA18">
        <v>34069808.706533901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158762.191151579</v>
      </c>
      <c r="H19">
        <v>1.9036337118525799</v>
      </c>
      <c r="I19">
        <v>20615.618610054298</v>
      </c>
      <c r="J19" s="1">
        <v>7.9197384117104397E-5</v>
      </c>
      <c r="K19">
        <v>50.7204410415697</v>
      </c>
      <c r="L19">
        <v>1045633.26824674</v>
      </c>
      <c r="M19">
        <v>305069.32717062498</v>
      </c>
      <c r="N19">
        <v>3.6579254257062002</v>
      </c>
      <c r="O19">
        <v>7.1927832213988303</v>
      </c>
      <c r="P19">
        <v>200</v>
      </c>
      <c r="Q19">
        <v>4123123.72201085</v>
      </c>
      <c r="R19">
        <v>461835.40615477698</v>
      </c>
      <c r="S19">
        <v>5.5376248091963998</v>
      </c>
      <c r="T19">
        <v>117.280250610369</v>
      </c>
      <c r="U19">
        <v>2417804.9170749499</v>
      </c>
      <c r="V19">
        <v>4.0097555369270896</v>
      </c>
      <c r="W19">
        <v>61.964262106060097</v>
      </c>
      <c r="X19">
        <v>1277431.5950319699</v>
      </c>
      <c r="Y19">
        <v>4.7119347647746697</v>
      </c>
      <c r="Z19">
        <v>85.887110057175803</v>
      </c>
      <c r="AA19">
        <v>1770615.90445849</v>
      </c>
    </row>
    <row r="20" spans="1:27" hidden="1" x14ac:dyDescent="0.3">
      <c r="A20" t="s">
        <v>43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2967978.98533853</v>
      </c>
      <c r="H20">
        <v>2.5358501482607299</v>
      </c>
      <c r="I20">
        <v>289314.30637417297</v>
      </c>
      <c r="J20">
        <v>8.9479573382498304E-2</v>
      </c>
      <c r="K20">
        <v>95.991394242887395</v>
      </c>
      <c r="L20">
        <v>27771683.643270701</v>
      </c>
      <c r="M20">
        <v>6076964.10058208</v>
      </c>
      <c r="N20">
        <v>5.1921763568950796</v>
      </c>
      <c r="O20">
        <v>6.8510666889523302</v>
      </c>
      <c r="P20">
        <v>200</v>
      </c>
      <c r="Q20">
        <v>57862861.274834603</v>
      </c>
      <c r="R20">
        <v>6595622.1721844198</v>
      </c>
      <c r="S20">
        <v>5.6353193691153702</v>
      </c>
      <c r="T20">
        <v>117.280250610369</v>
      </c>
      <c r="U20">
        <v>33930854.356728002</v>
      </c>
      <c r="V20">
        <v>4.3731495612986997</v>
      </c>
      <c r="W20">
        <v>61.964262106060097</v>
      </c>
      <c r="X20">
        <v>17927147.511202201</v>
      </c>
      <c r="Y20">
        <v>4.9631880210786798</v>
      </c>
      <c r="Z20">
        <v>85.887110057175803</v>
      </c>
      <c r="AA20">
        <v>24848369.672674101</v>
      </c>
    </row>
    <row r="21" spans="1:27" hidden="1" x14ac:dyDescent="0.3">
      <c r="A21" t="s">
        <v>44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2297078.7650791402</v>
      </c>
      <c r="H21">
        <v>3.02718253629053</v>
      </c>
      <c r="I21">
        <v>187572.839107465</v>
      </c>
      <c r="J21">
        <v>2.7110171288673899E-3</v>
      </c>
      <c r="K21">
        <v>26.611515285808402</v>
      </c>
      <c r="L21">
        <v>4991597.4751107804</v>
      </c>
      <c r="M21">
        <v>2173228.0946639501</v>
      </c>
      <c r="N21">
        <v>2.8639671549599699</v>
      </c>
      <c r="O21">
        <v>6.6823261776590401</v>
      </c>
      <c r="P21">
        <v>200</v>
      </c>
      <c r="Q21">
        <v>37514567.821493</v>
      </c>
      <c r="R21">
        <v>4152255.84161459</v>
      </c>
      <c r="S21">
        <v>5.47200930200274</v>
      </c>
      <c r="T21">
        <v>117.280250610369</v>
      </c>
      <c r="U21">
        <v>21998589.578221899</v>
      </c>
      <c r="V21">
        <v>4.0402713889428199</v>
      </c>
      <c r="W21">
        <v>61.964262106060097</v>
      </c>
      <c r="X21">
        <v>11622812.5664328</v>
      </c>
      <c r="Y21">
        <v>4.72067940875153</v>
      </c>
      <c r="Z21">
        <v>85.887110057175803</v>
      </c>
      <c r="AA21">
        <v>16110089.076159799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348140.10944135999</v>
      </c>
      <c r="H22">
        <v>1.85557804881948</v>
      </c>
      <c r="I22">
        <v>46377.518724882</v>
      </c>
      <c r="J22">
        <v>2.1899706925205902E-3</v>
      </c>
      <c r="K22">
        <v>14.9932485673757</v>
      </c>
      <c r="L22">
        <v>695349.66618027899</v>
      </c>
      <c r="M22">
        <v>386507.75198975601</v>
      </c>
      <c r="N22">
        <v>2.0600766209949199</v>
      </c>
      <c r="O22">
        <v>4.6530249009487301</v>
      </c>
      <c r="P22">
        <v>200</v>
      </c>
      <c r="Q22">
        <v>9275503.7449764106</v>
      </c>
      <c r="R22">
        <v>720846.62286853697</v>
      </c>
      <c r="S22">
        <v>3.8420944145357598</v>
      </c>
      <c r="T22">
        <v>117.280250610369</v>
      </c>
      <c r="U22">
        <v>5439167.0187412398</v>
      </c>
      <c r="V22">
        <v>2.9853867912315901</v>
      </c>
      <c r="W22">
        <v>61.964262106060097</v>
      </c>
      <c r="X22">
        <v>2873748.7260973002</v>
      </c>
      <c r="Y22">
        <v>3.3868184233929601</v>
      </c>
      <c r="Z22">
        <v>85.887110057175803</v>
      </c>
      <c r="AA22">
        <v>3983231.0549026802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392303.74216471199</v>
      </c>
      <c r="H23">
        <v>3.2794192424191202</v>
      </c>
      <c r="I23">
        <v>29570.4670763016</v>
      </c>
      <c r="J23">
        <v>0</v>
      </c>
      <c r="K23">
        <v>14.4274145681155</v>
      </c>
      <c r="L23">
        <v>426625.38748261298</v>
      </c>
      <c r="M23">
        <v>392403.06303007598</v>
      </c>
      <c r="N23">
        <v>3.2802495040812998</v>
      </c>
      <c r="O23">
        <v>7.3367391777777096</v>
      </c>
      <c r="P23">
        <v>200</v>
      </c>
      <c r="Q23">
        <v>5914093.4152603103</v>
      </c>
      <c r="R23">
        <v>743586.356191564</v>
      </c>
      <c r="S23">
        <v>6.2159269535366697</v>
      </c>
      <c r="T23">
        <v>117.280250610369</v>
      </c>
      <c r="U23">
        <v>3468031.7893743101</v>
      </c>
      <c r="V23">
        <v>4.8495195646504099</v>
      </c>
      <c r="W23">
        <v>61.964262106060097</v>
      </c>
      <c r="X23">
        <v>1832312.1725145699</v>
      </c>
      <c r="Y23">
        <v>5.5011349508308598</v>
      </c>
      <c r="Z23">
        <v>85.887110057175803</v>
      </c>
      <c r="AA23">
        <v>2539721.9602244101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362142.41194350697</v>
      </c>
      <c r="H24">
        <v>4.2734401305753602</v>
      </c>
      <c r="I24">
        <v>20947.608082598999</v>
      </c>
      <c r="J24">
        <v>1.65910297600573E-3</v>
      </c>
      <c r="K24">
        <v>29.0793313143968</v>
      </c>
      <c r="L24">
        <v>609142.43567803304</v>
      </c>
      <c r="M24">
        <v>350212.83728382399</v>
      </c>
      <c r="N24">
        <v>4.1326658898069502</v>
      </c>
      <c r="O24">
        <v>11.362211798608801</v>
      </c>
      <c r="P24">
        <v>200</v>
      </c>
      <c r="Q24">
        <v>4189521.6165197999</v>
      </c>
      <c r="R24">
        <v>709008.64929156704</v>
      </c>
      <c r="S24">
        <v>8.3666146656146605</v>
      </c>
      <c r="T24">
        <v>117.280250610369</v>
      </c>
      <c r="U24">
        <v>2456740.7256149999</v>
      </c>
      <c r="V24">
        <v>5.8367301667864799</v>
      </c>
      <c r="W24">
        <v>61.964262106060097</v>
      </c>
      <c r="X24">
        <v>1298003.07772519</v>
      </c>
      <c r="Y24">
        <v>6.9826478460213099</v>
      </c>
      <c r="Z24">
        <v>85.887110057175803</v>
      </c>
      <c r="AA24">
        <v>1799129.52082477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15419.7803197227</v>
      </c>
      <c r="H25">
        <v>3.50485654940214</v>
      </c>
      <c r="I25">
        <v>1087.52841565476</v>
      </c>
      <c r="J25" s="1">
        <v>1.4344452864383999E-7</v>
      </c>
      <c r="K25">
        <v>14.681953059549601</v>
      </c>
      <c r="L25">
        <v>15967.041149569501</v>
      </c>
      <c r="M25">
        <v>15463.0867699833</v>
      </c>
      <c r="N25">
        <v>3.51469993839213</v>
      </c>
      <c r="O25">
        <v>9.1219140366457498</v>
      </c>
      <c r="P25">
        <v>200</v>
      </c>
      <c r="Q25">
        <v>217505.683130953</v>
      </c>
      <c r="R25">
        <v>32909.6825063418</v>
      </c>
      <c r="S25">
        <v>7.48024380889309</v>
      </c>
      <c r="T25">
        <v>117.280250610369</v>
      </c>
      <c r="U25">
        <v>127545.60513388801</v>
      </c>
      <c r="V25">
        <v>5.6076187596888802</v>
      </c>
      <c r="W25">
        <v>61.964262106060097</v>
      </c>
      <c r="X25">
        <v>67387.895795420001</v>
      </c>
      <c r="Y25">
        <v>6.4936929650150601</v>
      </c>
      <c r="Z25">
        <v>85.887110057175803</v>
      </c>
      <c r="AA25">
        <v>93404.672725646698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220535.41372458701</v>
      </c>
      <c r="H26">
        <v>3.4287545543854501</v>
      </c>
      <c r="I26">
        <v>15899.175944861699</v>
      </c>
      <c r="J26" s="1">
        <v>3.2894786852771199E-7</v>
      </c>
      <c r="K26">
        <v>14.501930079681999</v>
      </c>
      <c r="L26">
        <v>230568.73787694701</v>
      </c>
      <c r="M26">
        <v>220804.58723724601</v>
      </c>
      <c r="N26">
        <v>3.4329395054183198</v>
      </c>
      <c r="O26">
        <v>8.2571121581346798</v>
      </c>
      <c r="P26">
        <v>200</v>
      </c>
      <c r="Q26">
        <v>3179835.1889723502</v>
      </c>
      <c r="R26">
        <v>443159.86305782699</v>
      </c>
      <c r="S26">
        <v>6.8899882024297101</v>
      </c>
      <c r="T26">
        <v>117.280250610369</v>
      </c>
      <c r="U26">
        <v>1864659.3393117299</v>
      </c>
      <c r="V26">
        <v>5.2715285471301998</v>
      </c>
      <c r="W26">
        <v>61.964262106060097</v>
      </c>
      <c r="X26">
        <v>985180.70551777806</v>
      </c>
      <c r="Y26">
        <v>6.0407410173423202</v>
      </c>
      <c r="Z26">
        <v>85.887110057175803</v>
      </c>
      <c r="AA26">
        <v>1365534.27419474</v>
      </c>
    </row>
    <row r="27" spans="1:27" hidden="1" x14ac:dyDescent="0.3">
      <c r="A27" t="s">
        <v>50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5402819.7765165996</v>
      </c>
      <c r="H27">
        <v>2.7388540336262799</v>
      </c>
      <c r="I27">
        <v>487623.09626062697</v>
      </c>
      <c r="J27">
        <v>1.6749316418941399E-2</v>
      </c>
      <c r="K27">
        <v>36.486506847477202</v>
      </c>
      <c r="L27">
        <v>17791663.440701399</v>
      </c>
      <c r="M27">
        <v>5647306.0652602203</v>
      </c>
      <c r="N27">
        <v>2.8627915858286102</v>
      </c>
      <c r="O27">
        <v>5.1098510211672696</v>
      </c>
      <c r="P27">
        <v>200</v>
      </c>
      <c r="Q27">
        <v>97524619.252125397</v>
      </c>
      <c r="R27">
        <v>8786241.7831659392</v>
      </c>
      <c r="S27">
        <v>4.4540137823651298</v>
      </c>
      <c r="T27">
        <v>117.280250610369</v>
      </c>
      <c r="U27">
        <v>57188558.932850301</v>
      </c>
      <c r="V27">
        <v>3.4659879451082101</v>
      </c>
      <c r="W27">
        <v>61.964262106060097</v>
      </c>
      <c r="X27">
        <v>30215205.345662002</v>
      </c>
      <c r="Y27">
        <v>3.94732857856784</v>
      </c>
      <c r="Z27">
        <v>85.887110057175803</v>
      </c>
      <c r="AA27">
        <v>41880538.534957297</v>
      </c>
    </row>
    <row r="28" spans="1:27" hidden="1" x14ac:dyDescent="0.3">
      <c r="A28" t="s">
        <v>51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6716749.09476873</v>
      </c>
      <c r="H28">
        <v>2.81083087343037</v>
      </c>
      <c r="I28">
        <v>590686.5534488</v>
      </c>
      <c r="J28">
        <v>1.9069897612623099E-3</v>
      </c>
      <c r="K28">
        <v>29.405713190194799</v>
      </c>
      <c r="L28">
        <v>17369559.3760201</v>
      </c>
      <c r="M28">
        <v>6580012.9454605104</v>
      </c>
      <c r="N28">
        <v>2.75360941338077</v>
      </c>
      <c r="O28">
        <v>4.2231173062409297</v>
      </c>
      <c r="P28">
        <v>146</v>
      </c>
      <c r="Q28">
        <v>86240236.803524807</v>
      </c>
      <c r="R28">
        <v>9872941.8908231296</v>
      </c>
      <c r="S28">
        <v>4.1316371189037602</v>
      </c>
      <c r="T28">
        <v>117.280250610369</v>
      </c>
      <c r="U28">
        <v>69275867.020650297</v>
      </c>
      <c r="V28">
        <v>3.4572156586088401</v>
      </c>
      <c r="W28">
        <v>61.964262106060097</v>
      </c>
      <c r="X28">
        <v>36601456.420426697</v>
      </c>
      <c r="Y28">
        <v>3.8293799538867002</v>
      </c>
      <c r="Z28">
        <v>85.887110057175803</v>
      </c>
      <c r="AA28">
        <v>50732361.025350899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220249.72062387801</v>
      </c>
      <c r="H29">
        <v>3.18120665015616</v>
      </c>
      <c r="I29">
        <v>17114.182495117198</v>
      </c>
      <c r="J29">
        <v>7.4484771448673201E-2</v>
      </c>
      <c r="K29">
        <v>49.810631907865499</v>
      </c>
      <c r="L29">
        <v>852468.24466831703</v>
      </c>
      <c r="M29">
        <v>207825.941906105</v>
      </c>
      <c r="N29">
        <v>3.0017621207143201</v>
      </c>
      <c r="O29">
        <v>6.0837310746217197</v>
      </c>
      <c r="P29">
        <v>200</v>
      </c>
      <c r="Q29">
        <v>3422836.4990234398</v>
      </c>
      <c r="R29">
        <v>310355.42448891402</v>
      </c>
      <c r="S29">
        <v>4.4826605795437002</v>
      </c>
      <c r="T29">
        <v>117.280250610369</v>
      </c>
      <c r="U29">
        <v>2007155.61201893</v>
      </c>
      <c r="V29">
        <v>3.28013393961024</v>
      </c>
      <c r="W29">
        <v>61.964262106060097</v>
      </c>
      <c r="X29">
        <v>1060467.68985839</v>
      </c>
      <c r="Y29">
        <v>3.8131680072937901</v>
      </c>
      <c r="Z29">
        <v>85.887110057175803</v>
      </c>
      <c r="AA29">
        <v>1469887.67549672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688814.81816952198</v>
      </c>
      <c r="H30">
        <v>3.65465092218485</v>
      </c>
      <c r="I30">
        <v>46589.629237651803</v>
      </c>
      <c r="J30">
        <v>2.8167844527591902E-2</v>
      </c>
      <c r="K30">
        <v>55.384860350401198</v>
      </c>
      <c r="L30">
        <v>2580360.1091043199</v>
      </c>
      <c r="M30">
        <v>660597.15474819799</v>
      </c>
      <c r="N30">
        <v>3.5049362137836999</v>
      </c>
      <c r="O30">
        <v>6.1387936254906803</v>
      </c>
      <c r="P30">
        <v>200</v>
      </c>
      <c r="Q30">
        <v>9317925.8475303594</v>
      </c>
      <c r="R30">
        <v>905131.53419075802</v>
      </c>
      <c r="S30">
        <v>4.8023644510428296</v>
      </c>
      <c r="T30">
        <v>117.280250610369</v>
      </c>
      <c r="U30">
        <v>5464043.39283597</v>
      </c>
      <c r="V30">
        <v>3.6549450261394099</v>
      </c>
      <c r="W30">
        <v>61.964262106060097</v>
      </c>
      <c r="X30">
        <v>2886891.9975060201</v>
      </c>
      <c r="Y30">
        <v>4.1761325763940098</v>
      </c>
      <c r="Z30">
        <v>85.887110057175803</v>
      </c>
      <c r="AA30">
        <v>4001448.6138572199</v>
      </c>
    </row>
    <row r="31" spans="1:27" hidden="1" x14ac:dyDescent="0.3">
      <c r="A31" t="s">
        <v>54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9115131.9913458005</v>
      </c>
      <c r="H31">
        <v>3.5866482026895801</v>
      </c>
      <c r="I31">
        <v>628212.90719294501</v>
      </c>
      <c r="J31">
        <v>2.9419307457889399E-2</v>
      </c>
      <c r="K31">
        <v>71.443448692051902</v>
      </c>
      <c r="L31">
        <v>44881696.602723897</v>
      </c>
      <c r="M31">
        <v>9948059.9206863195</v>
      </c>
      <c r="N31">
        <v>3.9143910662680201</v>
      </c>
      <c r="O31">
        <v>6.2984516788272504</v>
      </c>
      <c r="P31">
        <v>200</v>
      </c>
      <c r="Q31">
        <v>125642581.43858901</v>
      </c>
      <c r="R31">
        <v>12426786.779069001</v>
      </c>
      <c r="S31">
        <v>4.8897275989718096</v>
      </c>
      <c r="T31">
        <v>117.280250610369</v>
      </c>
      <c r="U31">
        <v>73676967.192257002</v>
      </c>
      <c r="V31">
        <v>3.6953604891627401</v>
      </c>
      <c r="W31">
        <v>61.964262106060097</v>
      </c>
      <c r="X31">
        <v>38926749.239713699</v>
      </c>
      <c r="Y31">
        <v>4.2367143858539</v>
      </c>
      <c r="Z31">
        <v>85.887110057175803</v>
      </c>
      <c r="AA31">
        <v>53955391.099418901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3445974.1515111998</v>
      </c>
      <c r="H32">
        <v>3.3207258380471498</v>
      </c>
      <c r="I32">
        <v>256514.351605114</v>
      </c>
      <c r="J32">
        <v>4.0528724228364302E-4</v>
      </c>
      <c r="K32">
        <v>26.1117368340593</v>
      </c>
      <c r="L32">
        <v>6698035.2432721099</v>
      </c>
      <c r="M32">
        <v>3279675.1629039301</v>
      </c>
      <c r="N32">
        <v>3.1604711976961499</v>
      </c>
      <c r="O32">
        <v>5.3163153720163301</v>
      </c>
      <c r="P32">
        <v>173</v>
      </c>
      <c r="Q32">
        <v>44376982.827684797</v>
      </c>
      <c r="R32">
        <v>5192101.8875652896</v>
      </c>
      <c r="S32">
        <v>5.0033883406381197</v>
      </c>
      <c r="T32">
        <v>117.280250610369</v>
      </c>
      <c r="U32">
        <v>30084067.441404101</v>
      </c>
      <c r="V32">
        <v>4.0823083686589197</v>
      </c>
      <c r="W32">
        <v>61.964262106060097</v>
      </c>
      <c r="X32">
        <v>15894722.5168254</v>
      </c>
      <c r="Y32">
        <v>4.5552920924698297</v>
      </c>
      <c r="Z32">
        <v>85.887110057175803</v>
      </c>
      <c r="AA32">
        <v>22031276.3475536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10449453.309688499</v>
      </c>
      <c r="H33">
        <v>3.9297127317607798</v>
      </c>
      <c r="I33">
        <v>657302.73605201498</v>
      </c>
      <c r="J33">
        <v>2.25434420341372E-3</v>
      </c>
      <c r="K33">
        <v>61.669144503000801</v>
      </c>
      <c r="L33">
        <v>40535297.411809497</v>
      </c>
      <c r="M33">
        <v>10678771.0130128</v>
      </c>
      <c r="N33">
        <v>4.01595195133181</v>
      </c>
      <c r="O33">
        <v>6.6899591923355404</v>
      </c>
      <c r="P33">
        <v>200</v>
      </c>
      <c r="Q33">
        <v>131460547.210403</v>
      </c>
      <c r="R33">
        <v>13884746.649577601</v>
      </c>
      <c r="S33">
        <v>5.2216191669595204</v>
      </c>
      <c r="T33">
        <v>117.280250610369</v>
      </c>
      <c r="U33">
        <v>77088629.611061499</v>
      </c>
      <c r="V33">
        <v>4.0228139336954003</v>
      </c>
      <c r="W33">
        <v>61.964262106060097</v>
      </c>
      <c r="X33">
        <v>40729279.019757502</v>
      </c>
      <c r="Y33">
        <v>4.5626026210276303</v>
      </c>
      <c r="Z33">
        <v>85.887110057175803</v>
      </c>
      <c r="AA33">
        <v>56453832.4321822</v>
      </c>
    </row>
    <row r="34" spans="1:27" hidden="1" x14ac:dyDescent="0.3">
      <c r="A34" t="s">
        <v>57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9170460.6541959904</v>
      </c>
      <c r="H34">
        <v>3.7549290156536799</v>
      </c>
      <c r="I34">
        <v>603701.27721725102</v>
      </c>
      <c r="J34">
        <v>4.1880529373861997E-4</v>
      </c>
      <c r="K34">
        <v>55.048877696545901</v>
      </c>
      <c r="L34">
        <v>33233077.774781</v>
      </c>
      <c r="M34">
        <v>9019235.7306462396</v>
      </c>
      <c r="N34">
        <v>3.69300858714531</v>
      </c>
      <c r="O34">
        <v>6.3943905238255203</v>
      </c>
      <c r="P34">
        <v>200</v>
      </c>
      <c r="Q34">
        <v>120740255.44345</v>
      </c>
      <c r="R34">
        <v>12332993.827410299</v>
      </c>
      <c r="S34">
        <v>5.0498571575280398</v>
      </c>
      <c r="T34">
        <v>117.280250610369</v>
      </c>
      <c r="U34">
        <v>70802237.085839003</v>
      </c>
      <c r="V34">
        <v>3.8584312739051101</v>
      </c>
      <c r="W34">
        <v>61.964262106060097</v>
      </c>
      <c r="X34">
        <v>37407904.175252996</v>
      </c>
      <c r="Y34">
        <v>4.4024458784519904</v>
      </c>
      <c r="Z34">
        <v>85.887110057175803</v>
      </c>
      <c r="AA34">
        <v>51850158.038015701</v>
      </c>
    </row>
    <row r="35" spans="1:27" hidden="1" x14ac:dyDescent="0.3">
      <c r="A35" t="s">
        <v>58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16870553.273766398</v>
      </c>
      <c r="H35">
        <v>3.55685309346724</v>
      </c>
      <c r="I35">
        <v>1172454.6992148</v>
      </c>
      <c r="J35">
        <v>2.5847025869736799E-2</v>
      </c>
      <c r="K35">
        <v>87.618650572552099</v>
      </c>
      <c r="L35">
        <v>102728898.602648</v>
      </c>
      <c r="M35">
        <v>19605598.285786498</v>
      </c>
      <c r="N35">
        <v>4.1334882016295298</v>
      </c>
      <c r="O35">
        <v>6.1852585447800896</v>
      </c>
      <c r="P35">
        <v>200</v>
      </c>
      <c r="Q35">
        <v>234490939.84296</v>
      </c>
      <c r="R35">
        <v>22528171.224921301</v>
      </c>
      <c r="S35">
        <v>4.7496602044535097</v>
      </c>
      <c r="T35">
        <v>117.280250610369</v>
      </c>
      <c r="U35">
        <v>137505780.953217</v>
      </c>
      <c r="V35">
        <v>3.5573933265698199</v>
      </c>
      <c r="W35">
        <v>61.964262106060097</v>
      </c>
      <c r="X35">
        <v>72650290.289627805</v>
      </c>
      <c r="Y35">
        <v>4.0958647527266798</v>
      </c>
      <c r="Z35">
        <v>85.887110057175803</v>
      </c>
      <c r="AA35">
        <v>100698745.788515</v>
      </c>
    </row>
    <row r="36" spans="1:27" hidden="1" x14ac:dyDescent="0.3">
      <c r="A36" t="s">
        <v>59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3233650.3538018502</v>
      </c>
      <c r="H36">
        <v>3.536718084866</v>
      </c>
      <c r="I36">
        <v>226008.769078938</v>
      </c>
      <c r="J36" s="1">
        <v>2.71489020647001E-6</v>
      </c>
      <c r="K36">
        <v>14.027852705731</v>
      </c>
      <c r="L36">
        <v>3170417.7228429001</v>
      </c>
      <c r="M36">
        <v>3217354.0887631201</v>
      </c>
      <c r="N36">
        <v>3.51889448337164</v>
      </c>
      <c r="O36">
        <v>8.7700206935326097</v>
      </c>
      <c r="P36">
        <v>200</v>
      </c>
      <c r="Q36">
        <v>45201753.815787502</v>
      </c>
      <c r="R36">
        <v>6683878.3539727703</v>
      </c>
      <c r="S36">
        <v>7.3103121442141097</v>
      </c>
      <c r="T36">
        <v>117.280250610369</v>
      </c>
      <c r="U36">
        <v>26506365.077718802</v>
      </c>
      <c r="V36">
        <v>5.5510701410083696</v>
      </c>
      <c r="W36">
        <v>61.964262106060097</v>
      </c>
      <c r="X36">
        <v>14004466.605475301</v>
      </c>
      <c r="Y36">
        <v>6.3889250030362801</v>
      </c>
      <c r="Z36">
        <v>85.887110057175803</v>
      </c>
      <c r="AA36">
        <v>19411240.023769598</v>
      </c>
    </row>
    <row r="37" spans="1:27" hidden="1" x14ac:dyDescent="0.3">
      <c r="A37" t="s">
        <v>60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1723128.4563162399</v>
      </c>
      <c r="H37">
        <v>3.4675737271085798</v>
      </c>
      <c r="I37">
        <v>122835.7056337</v>
      </c>
      <c r="J37">
        <v>3.9228498259135198E-3</v>
      </c>
      <c r="K37">
        <v>26.4449851274431</v>
      </c>
      <c r="L37">
        <v>3248388.4086021702</v>
      </c>
      <c r="M37">
        <v>1621531.38069936</v>
      </c>
      <c r="N37">
        <v>3.2631227189038299</v>
      </c>
      <c r="O37">
        <v>7.0982825400329803</v>
      </c>
      <c r="P37">
        <v>200</v>
      </c>
      <c r="Q37">
        <v>24567141.126740001</v>
      </c>
      <c r="R37">
        <v>2990733.5295557301</v>
      </c>
      <c r="S37">
        <v>6.0184654103158097</v>
      </c>
      <c r="T37">
        <v>117.280250610369</v>
      </c>
      <c r="U37">
        <v>14406202.340621799</v>
      </c>
      <c r="V37">
        <v>4.5361610314684704</v>
      </c>
      <c r="W37">
        <v>61.964262106060097</v>
      </c>
      <c r="X37">
        <v>7611423.8598694196</v>
      </c>
      <c r="Y37">
        <v>5.2519947561651401</v>
      </c>
      <c r="Z37">
        <v>85.887110057175803</v>
      </c>
      <c r="AA37">
        <v>10550003.7687124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42843588.343766503</v>
      </c>
      <c r="H38">
        <v>3.9639345025209201</v>
      </c>
      <c r="I38">
        <v>2671726.7706964901</v>
      </c>
      <c r="J38">
        <v>2.1425278528332298E-3</v>
      </c>
      <c r="K38">
        <v>108.606750780543</v>
      </c>
      <c r="L38">
        <v>290167563.53873801</v>
      </c>
      <c r="M38">
        <v>50711429.5756054</v>
      </c>
      <c r="N38">
        <v>4.6918755673309303</v>
      </c>
      <c r="O38">
        <v>6.5127994622313903</v>
      </c>
      <c r="P38">
        <v>200</v>
      </c>
      <c r="Q38">
        <v>534345354.13929701</v>
      </c>
      <c r="R38">
        <v>52744806.031315401</v>
      </c>
      <c r="S38">
        <v>4.8800057263813299</v>
      </c>
      <c r="T38">
        <v>117.280250610369</v>
      </c>
      <c r="U38">
        <v>313340785.229716</v>
      </c>
      <c r="V38">
        <v>3.6251016166187</v>
      </c>
      <c r="W38">
        <v>61.964262106060097</v>
      </c>
      <c r="X38">
        <v>165551577.895215</v>
      </c>
      <c r="Y38">
        <v>4.1838528564186603</v>
      </c>
      <c r="Z38">
        <v>85.887110057175803</v>
      </c>
      <c r="AA38">
        <v>229466891.197512</v>
      </c>
    </row>
    <row r="39" spans="1:27" hidden="1" x14ac:dyDescent="0.3">
      <c r="A39" t="s">
        <v>62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1831420.8870218601</v>
      </c>
      <c r="H39">
        <v>2.9299814176029102</v>
      </c>
      <c r="I39">
        <v>154509.77891592099</v>
      </c>
      <c r="J39">
        <v>6.5379790600731298E-3</v>
      </c>
      <c r="K39">
        <v>31.038875965387</v>
      </c>
      <c r="L39">
        <v>4795809.8632106502</v>
      </c>
      <c r="M39">
        <v>1819282.04838275</v>
      </c>
      <c r="N39">
        <v>2.91056121119601</v>
      </c>
      <c r="O39">
        <v>5.1209896098431198</v>
      </c>
      <c r="P39">
        <v>179</v>
      </c>
      <c r="Q39">
        <v>27657250.425949901</v>
      </c>
      <c r="R39">
        <v>2960045.3070358201</v>
      </c>
      <c r="S39">
        <v>4.73560054181808</v>
      </c>
      <c r="T39">
        <v>117.280250610369</v>
      </c>
      <c r="U39">
        <v>18120945.593011901</v>
      </c>
      <c r="V39">
        <v>3.7374779127275302</v>
      </c>
      <c r="W39">
        <v>61.964262106060097</v>
      </c>
      <c r="X39">
        <v>9574084.4386955407</v>
      </c>
      <c r="Y39">
        <v>4.2448612495571201</v>
      </c>
      <c r="Z39">
        <v>85.887110057175803</v>
      </c>
      <c r="AA39">
        <v>13270398.3866616</v>
      </c>
    </row>
    <row r="40" spans="1:27" hidden="1" x14ac:dyDescent="0.3">
      <c r="A40" t="s">
        <v>63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2085171.6430488699</v>
      </c>
      <c r="H40">
        <v>2.40651889515178</v>
      </c>
      <c r="I40">
        <v>214183.10410285799</v>
      </c>
      <c r="J40">
        <v>1.6768046747283501E-3</v>
      </c>
      <c r="K40">
        <v>36.224460078775301</v>
      </c>
      <c r="L40">
        <v>7758667.3041221397</v>
      </c>
      <c r="M40">
        <v>2141129.7259351299</v>
      </c>
      <c r="N40">
        <v>2.4711007171092998</v>
      </c>
      <c r="O40">
        <v>3.0847184191851</v>
      </c>
      <c r="P40">
        <v>125</v>
      </c>
      <c r="Q40">
        <v>26772888.012857199</v>
      </c>
      <c r="R40">
        <v>2669183.31306032</v>
      </c>
      <c r="S40">
        <v>3.0805330097964299</v>
      </c>
      <c r="T40">
        <v>117.280250610369</v>
      </c>
      <c r="U40">
        <v>25119448.125689901</v>
      </c>
      <c r="V40">
        <v>2.7765223822617102</v>
      </c>
      <c r="W40">
        <v>61.964262106060097</v>
      </c>
      <c r="X40">
        <v>13271698.001319</v>
      </c>
      <c r="Y40">
        <v>2.9670188156649102</v>
      </c>
      <c r="Z40">
        <v>85.887110057175803</v>
      </c>
      <c r="AA40">
        <v>18395567.834469698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240896.391261457</v>
      </c>
      <c r="H41">
        <v>3.7210631413033002</v>
      </c>
      <c r="I41">
        <v>16002.798205180599</v>
      </c>
      <c r="J41">
        <v>1.4504704063924401E-2</v>
      </c>
      <c r="K41">
        <v>51.5417618646741</v>
      </c>
      <c r="L41">
        <v>824812.41425985005</v>
      </c>
      <c r="M41">
        <v>225025.01832711199</v>
      </c>
      <c r="N41">
        <v>3.4759022216290201</v>
      </c>
      <c r="O41">
        <v>6.3257191660107601</v>
      </c>
      <c r="P41">
        <v>200</v>
      </c>
      <c r="Q41">
        <v>3200559.64103611</v>
      </c>
      <c r="R41">
        <v>317885.603488355</v>
      </c>
      <c r="S41">
        <v>4.9102952356295004</v>
      </c>
      <c r="T41">
        <v>117.280250610369</v>
      </c>
      <c r="U41">
        <v>1876812.1839707401</v>
      </c>
      <c r="V41">
        <v>3.7216035425613399</v>
      </c>
      <c r="W41">
        <v>61.964262106060097</v>
      </c>
      <c r="X41">
        <v>991601.582416196</v>
      </c>
      <c r="Y41">
        <v>4.2595040709849297</v>
      </c>
      <c r="Z41">
        <v>85.887110057175803</v>
      </c>
      <c r="AA41">
        <v>1374434.09067112</v>
      </c>
    </row>
    <row r="42" spans="1:27" hidden="1" x14ac:dyDescent="0.3">
      <c r="A42" t="s">
        <v>65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1432497.89638413</v>
      </c>
      <c r="H42">
        <v>3.5576621403311899</v>
      </c>
      <c r="I42">
        <v>99531.824449077205</v>
      </c>
      <c r="J42">
        <v>1.93782411163147E-3</v>
      </c>
      <c r="K42">
        <v>30.1664360039128</v>
      </c>
      <c r="L42">
        <v>3002520.4125957699</v>
      </c>
      <c r="M42">
        <v>1410574.57856117</v>
      </c>
      <c r="N42">
        <v>3.5032147599852399</v>
      </c>
      <c r="O42">
        <v>6.4984783224812599</v>
      </c>
      <c r="P42">
        <v>199</v>
      </c>
      <c r="Q42">
        <v>19806833.065366399</v>
      </c>
      <c r="R42">
        <v>2333575.40694291</v>
      </c>
      <c r="S42">
        <v>5.7955218627856899</v>
      </c>
      <c r="T42">
        <v>117.280250610369</v>
      </c>
      <c r="U42">
        <v>11673117.315095</v>
      </c>
      <c r="V42">
        <v>4.5244652594026604</v>
      </c>
      <c r="W42">
        <v>61.964262106060097</v>
      </c>
      <c r="X42">
        <v>6167416.0580569804</v>
      </c>
      <c r="Y42">
        <v>5.1529538505673296</v>
      </c>
      <c r="Z42">
        <v>85.887110057175803</v>
      </c>
      <c r="AA42">
        <v>8548500.7606493998</v>
      </c>
    </row>
    <row r="43" spans="1:27" hidden="1" x14ac:dyDescent="0.3">
      <c r="A43" t="s">
        <v>66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22292690.823031802</v>
      </c>
      <c r="H43">
        <v>4.0398896667335098</v>
      </c>
      <c r="I43">
        <v>1364035.4668822701</v>
      </c>
      <c r="J43">
        <v>1.76249214278278E-3</v>
      </c>
      <c r="K43">
        <v>117.432512845304</v>
      </c>
      <c r="L43">
        <v>160182112.486103</v>
      </c>
      <c r="M43">
        <v>27323757.127250999</v>
      </c>
      <c r="N43">
        <v>4.95162136105494</v>
      </c>
      <c r="O43">
        <v>6.5709335161849101</v>
      </c>
      <c r="P43">
        <v>200</v>
      </c>
      <c r="Q43">
        <v>272807093.37645501</v>
      </c>
      <c r="R43">
        <v>27305828.863501798</v>
      </c>
      <c r="S43">
        <v>4.9483723944749096</v>
      </c>
      <c r="T43">
        <v>117.280250610369</v>
      </c>
      <c r="U43">
        <v>159974421.397385</v>
      </c>
      <c r="V43">
        <v>3.7040205990628401</v>
      </c>
      <c r="W43">
        <v>61.964262106060097</v>
      </c>
      <c r="X43">
        <v>84521451.191855207</v>
      </c>
      <c r="Y43">
        <v>4.2578433483675404</v>
      </c>
      <c r="Z43">
        <v>85.887110057175803</v>
      </c>
      <c r="AA43">
        <v>117153064.266009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1043582.1281500401</v>
      </c>
      <c r="H44">
        <v>3.49133179385051</v>
      </c>
      <c r="I44">
        <v>73887.025581339898</v>
      </c>
      <c r="J44" s="1">
        <v>1.8812437265138901E-5</v>
      </c>
      <c r="K44">
        <v>13.442921227508</v>
      </c>
      <c r="L44">
        <v>993257.46462482004</v>
      </c>
      <c r="M44">
        <v>1029895.7348777</v>
      </c>
      <c r="N44">
        <v>3.4455436007740801</v>
      </c>
      <c r="O44">
        <v>8.1453768343254893</v>
      </c>
      <c r="P44">
        <v>200</v>
      </c>
      <c r="Q44">
        <v>14777405.116268</v>
      </c>
      <c r="R44">
        <v>2121766.1025332501</v>
      </c>
      <c r="S44">
        <v>7.09842498550681</v>
      </c>
      <c r="T44">
        <v>117.280250610369</v>
      </c>
      <c r="U44">
        <v>8665488.8770342804</v>
      </c>
      <c r="V44">
        <v>5.4764992646596902</v>
      </c>
      <c r="W44">
        <v>61.964262106060097</v>
      </c>
      <c r="X44">
        <v>4578355.0193593102</v>
      </c>
      <c r="Y44">
        <v>6.2686102808615196</v>
      </c>
      <c r="Z44">
        <v>85.887110057175803</v>
      </c>
      <c r="AA44">
        <v>6345943.0979019003</v>
      </c>
    </row>
    <row r="45" spans="1:27" hidden="1" x14ac:dyDescent="0.3">
      <c r="A45" t="s">
        <v>68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155348.34910089301</v>
      </c>
      <c r="H45">
        <v>3.75854907646388</v>
      </c>
      <c r="I45">
        <v>10216.8987890971</v>
      </c>
      <c r="J45" s="1">
        <v>1.47950966922919E-6</v>
      </c>
      <c r="K45">
        <v>14.2023650967192</v>
      </c>
      <c r="L45">
        <v>145104.12675898499</v>
      </c>
      <c r="M45">
        <v>154881.57624898801</v>
      </c>
      <c r="N45">
        <v>3.7472558204904698</v>
      </c>
      <c r="O45">
        <v>9.4424144321915406</v>
      </c>
      <c r="P45">
        <v>200</v>
      </c>
      <c r="Q45">
        <v>2043379.75781942</v>
      </c>
      <c r="R45">
        <v>333156.06062155601</v>
      </c>
      <c r="S45">
        <v>8.0604873577011897</v>
      </c>
      <c r="T45">
        <v>117.280250610369</v>
      </c>
      <c r="U45">
        <v>1198240.45044608</v>
      </c>
      <c r="V45">
        <v>6.1032832689319099</v>
      </c>
      <c r="W45">
        <v>61.964262106060097</v>
      </c>
      <c r="X45">
        <v>633082.59447869996</v>
      </c>
      <c r="Y45">
        <v>7.0513388951479303</v>
      </c>
      <c r="Z45">
        <v>85.887110057175803</v>
      </c>
      <c r="AA45">
        <v>877499.91074220801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10697173.851314301</v>
      </c>
      <c r="H46">
        <v>3.9068943812974002</v>
      </c>
      <c r="I46">
        <v>676815.12823367096</v>
      </c>
      <c r="J46">
        <v>2.6816703849610198E-3</v>
      </c>
      <c r="K46">
        <v>116.518553442783</v>
      </c>
      <c r="L46">
        <v>78861519.689979002</v>
      </c>
      <c r="M46">
        <v>13176023.607052799</v>
      </c>
      <c r="N46">
        <v>4.81223670043574</v>
      </c>
      <c r="O46">
        <v>6.4766013188281502</v>
      </c>
      <c r="P46">
        <v>200</v>
      </c>
      <c r="Q46">
        <v>135363025.646734</v>
      </c>
      <c r="R46">
        <v>13221229.479647299</v>
      </c>
      <c r="S46">
        <v>4.8287470958070902</v>
      </c>
      <c r="T46">
        <v>117.280250610369</v>
      </c>
      <c r="U46">
        <v>79377047.856133893</v>
      </c>
      <c r="V46">
        <v>3.5662929303377999</v>
      </c>
      <c r="W46">
        <v>61.964262106060097</v>
      </c>
      <c r="X46">
        <v>41938350.003217898</v>
      </c>
      <c r="Y46">
        <v>4.1280614188580902</v>
      </c>
      <c r="Z46">
        <v>85.887110057175803</v>
      </c>
      <c r="AA46">
        <v>58129695.406966902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16362925.5528134</v>
      </c>
      <c r="H47">
        <v>3.8491490161956001</v>
      </c>
      <c r="I47">
        <v>1050821.3886134101</v>
      </c>
      <c r="J47">
        <v>2.83619411943597E-2</v>
      </c>
      <c r="K47">
        <v>77.288176016728698</v>
      </c>
      <c r="L47">
        <v>81216068.445296496</v>
      </c>
      <c r="M47">
        <v>17888996.275407501</v>
      </c>
      <c r="N47">
        <v>4.2081357757184401</v>
      </c>
      <c r="O47">
        <v>6.49589511330419</v>
      </c>
      <c r="P47">
        <v>200</v>
      </c>
      <c r="Q47">
        <v>210164277.722682</v>
      </c>
      <c r="R47">
        <v>21542137.095821101</v>
      </c>
      <c r="S47">
        <v>5.0674859786838997</v>
      </c>
      <c r="T47">
        <v>117.280250610369</v>
      </c>
      <c r="U47">
        <v>123240595.803317</v>
      </c>
      <c r="V47">
        <v>3.8497050816674401</v>
      </c>
      <c r="W47">
        <v>61.964262106060097</v>
      </c>
      <c r="X47">
        <v>65113371.950695299</v>
      </c>
      <c r="Y47">
        <v>4.4021930516675196</v>
      </c>
      <c r="Z47">
        <v>85.887110057175803</v>
      </c>
      <c r="AA47">
        <v>90252012.254274204</v>
      </c>
    </row>
    <row r="48" spans="1:27" hidden="1" x14ac:dyDescent="0.3">
      <c r="A48" t="s">
        <v>71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1310607.04671149</v>
      </c>
      <c r="H48">
        <v>4.3138133462537001</v>
      </c>
      <c r="I48">
        <v>75100.672005415006</v>
      </c>
      <c r="J48">
        <v>6.3814703006075102E-4</v>
      </c>
      <c r="K48">
        <v>29.674723731181501</v>
      </c>
      <c r="L48">
        <v>2228591.6937867599</v>
      </c>
      <c r="M48">
        <v>1277701.40052204</v>
      </c>
      <c r="N48">
        <v>4.2055056608530403</v>
      </c>
      <c r="O48">
        <v>11.4476757272794</v>
      </c>
      <c r="P48">
        <v>200</v>
      </c>
      <c r="Q48">
        <v>15020134.401083</v>
      </c>
      <c r="R48">
        <v>2555960.52463385</v>
      </c>
      <c r="S48">
        <v>8.4128470477317006</v>
      </c>
      <c r="T48">
        <v>117.280250610369</v>
      </c>
      <c r="U48">
        <v>8807825.6338021792</v>
      </c>
      <c r="V48">
        <v>5.8751381182749798</v>
      </c>
      <c r="W48">
        <v>61.964262106060097</v>
      </c>
      <c r="X48">
        <v>4653557.7244847799</v>
      </c>
      <c r="Y48">
        <v>7.0226288932399896</v>
      </c>
      <c r="Z48">
        <v>85.887110057175803</v>
      </c>
      <c r="AA48">
        <v>6450179.6818969399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911156.902281121</v>
      </c>
      <c r="H49">
        <v>3.6198797995106999</v>
      </c>
      <c r="I49">
        <v>62220.241705245302</v>
      </c>
      <c r="J49">
        <v>5.5291262880179397E-4</v>
      </c>
      <c r="K49">
        <v>14.6504230641701</v>
      </c>
      <c r="L49">
        <v>911552.86413676594</v>
      </c>
      <c r="M49">
        <v>913997.14477763604</v>
      </c>
      <c r="N49">
        <v>3.6311636260537501</v>
      </c>
      <c r="O49">
        <v>8.1416044383586605</v>
      </c>
      <c r="P49">
        <v>200</v>
      </c>
      <c r="Q49">
        <v>12444048.341049099</v>
      </c>
      <c r="R49">
        <v>1791571.7497759501</v>
      </c>
      <c r="S49">
        <v>7.1176263606759997</v>
      </c>
      <c r="T49">
        <v>117.280250610369</v>
      </c>
      <c r="U49">
        <v>7297205.5402288903</v>
      </c>
      <c r="V49">
        <v>5.5433664553825803</v>
      </c>
      <c r="W49">
        <v>61.964262106060097</v>
      </c>
      <c r="X49">
        <v>3855431.3653262299</v>
      </c>
      <c r="Y49">
        <v>6.31168592423671</v>
      </c>
      <c r="Z49">
        <v>85.887110057175803</v>
      </c>
      <c r="AA49">
        <v>5343916.7471224796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3987866.7094907998</v>
      </c>
      <c r="H50">
        <v>1.96876268459075</v>
      </c>
      <c r="I50">
        <v>500702.70648092002</v>
      </c>
      <c r="J50">
        <v>4.8015425418109298E-2</v>
      </c>
      <c r="K50">
        <v>92.811824454559797</v>
      </c>
      <c r="L50">
        <v>46471131.6978302</v>
      </c>
      <c r="M50">
        <v>8629872.0599012598</v>
      </c>
      <c r="N50">
        <v>4.2604658886644096</v>
      </c>
      <c r="O50">
        <v>5.5449124570616197</v>
      </c>
      <c r="P50">
        <v>200</v>
      </c>
      <c r="Q50">
        <v>100140541.296184</v>
      </c>
      <c r="R50">
        <v>9505666.0679423809</v>
      </c>
      <c r="S50">
        <v>4.6928350444127602</v>
      </c>
      <c r="T50">
        <v>117.280250610369</v>
      </c>
      <c r="U50">
        <v>58722538.897372298</v>
      </c>
      <c r="V50">
        <v>3.5980532910462801</v>
      </c>
      <c r="W50">
        <v>61.964262106060097</v>
      </c>
      <c r="X50">
        <v>31025673.741597399</v>
      </c>
      <c r="Y50">
        <v>4.1231562292373196</v>
      </c>
      <c r="Z50">
        <v>85.887110057175803</v>
      </c>
      <c r="AA50">
        <v>43003908.457452603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2258755.1375205498</v>
      </c>
      <c r="H51">
        <v>2.7033120821412999</v>
      </c>
      <c r="I51">
        <v>206540.698821517</v>
      </c>
      <c r="J51">
        <v>2.73412490402618E-3</v>
      </c>
      <c r="K51">
        <v>91.715654230219201</v>
      </c>
      <c r="L51">
        <v>18943015.317582101</v>
      </c>
      <c r="M51">
        <v>3992687.5408096001</v>
      </c>
      <c r="N51">
        <v>4.7785084314777402</v>
      </c>
      <c r="O51">
        <v>7.0202139302257702</v>
      </c>
      <c r="P51">
        <v>200</v>
      </c>
      <c r="Q51">
        <v>41308139.764303297</v>
      </c>
      <c r="R51">
        <v>4472120.7514416603</v>
      </c>
      <c r="S51">
        <v>5.3523013005463804</v>
      </c>
      <c r="T51">
        <v>117.280250610369</v>
      </c>
      <c r="U51">
        <v>24223144.9190282</v>
      </c>
      <c r="V51">
        <v>4.0760703444423996</v>
      </c>
      <c r="W51">
        <v>61.964262106060097</v>
      </c>
      <c r="X51">
        <v>12798141.9973453</v>
      </c>
      <c r="Y51">
        <v>4.6438327118769998</v>
      </c>
      <c r="Z51">
        <v>85.887110057175803</v>
      </c>
      <c r="AA51">
        <v>17739183.7309696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637229.07382931304</v>
      </c>
      <c r="H52">
        <v>1.2169343457845101</v>
      </c>
      <c r="I52">
        <v>129437.795633316</v>
      </c>
      <c r="J52">
        <v>4.3274382478067098E-4</v>
      </c>
      <c r="K52">
        <v>104.273590713098</v>
      </c>
      <c r="L52">
        <v>13496943.724673999</v>
      </c>
      <c r="M52">
        <v>1932711.4049613799</v>
      </c>
      <c r="N52">
        <v>3.6909535138645402</v>
      </c>
      <c r="O52">
        <v>5.55707885807427</v>
      </c>
      <c r="P52">
        <v>200</v>
      </c>
      <c r="Q52">
        <v>25887559.126663201</v>
      </c>
      <c r="R52">
        <v>2078171.1605899399</v>
      </c>
      <c r="S52">
        <v>3.9687421142654502</v>
      </c>
      <c r="T52">
        <v>117.280250610369</v>
      </c>
      <c r="U52">
        <v>15180497.110329</v>
      </c>
      <c r="V52">
        <v>2.7346246338644402</v>
      </c>
      <c r="W52">
        <v>61.964262106060097</v>
      </c>
      <c r="X52">
        <v>8020517.4950534301</v>
      </c>
      <c r="Y52">
        <v>3.2852657048128799</v>
      </c>
      <c r="Z52">
        <v>85.887110057175803</v>
      </c>
      <c r="AA52">
        <v>11117038.1991168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755076.74891403003</v>
      </c>
      <c r="H53">
        <v>2.6078598377956599</v>
      </c>
      <c r="I53">
        <v>71571.402120515704</v>
      </c>
      <c r="J53">
        <v>1.59215288975135E-3</v>
      </c>
      <c r="K53">
        <v>77.576084315908801</v>
      </c>
      <c r="L53">
        <v>5552229.1255089398</v>
      </c>
      <c r="M53">
        <v>1216604.2997285</v>
      </c>
      <c r="N53">
        <v>4.20186887798436</v>
      </c>
      <c r="O53">
        <v>6.6722731614181496</v>
      </c>
      <c r="P53">
        <v>200</v>
      </c>
      <c r="Q53">
        <v>14314280.4241031</v>
      </c>
      <c r="R53">
        <v>1463889.9900918701</v>
      </c>
      <c r="S53">
        <v>5.0559362576086002</v>
      </c>
      <c r="T53">
        <v>117.280250610369</v>
      </c>
      <c r="U53">
        <v>8393911.9772295691</v>
      </c>
      <c r="V53">
        <v>3.8521439622657301</v>
      </c>
      <c r="W53">
        <v>61.964262106060097</v>
      </c>
      <c r="X53">
        <v>4434869.1202938603</v>
      </c>
      <c r="Y53">
        <v>4.3848457661417903</v>
      </c>
      <c r="Z53">
        <v>85.887110057175803</v>
      </c>
      <c r="AA53">
        <v>6147060.8908711197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2590996.2479254198</v>
      </c>
      <c r="H54">
        <v>1.8908567150442399</v>
      </c>
      <c r="I54">
        <v>338719.99794456398</v>
      </c>
      <c r="J54">
        <v>8.8803956428070308E-3</v>
      </c>
      <c r="K54">
        <v>11.9857872247853</v>
      </c>
      <c r="L54">
        <v>4059825.8241432402</v>
      </c>
      <c r="M54">
        <v>2582599.4016982098</v>
      </c>
      <c r="N54">
        <v>1.8847288663116799</v>
      </c>
      <c r="O54">
        <v>5.9832300432807504</v>
      </c>
      <c r="P54">
        <v>200</v>
      </c>
      <c r="Q54">
        <v>67743999.588912696</v>
      </c>
      <c r="R54">
        <v>5802209.3804061301</v>
      </c>
      <c r="S54">
        <v>4.2343351820050197</v>
      </c>
      <c r="T54">
        <v>117.280250610369</v>
      </c>
      <c r="U54">
        <v>39725166.245682001</v>
      </c>
      <c r="V54">
        <v>3.0172162459227998</v>
      </c>
      <c r="W54">
        <v>61.964262106060097</v>
      </c>
      <c r="X54">
        <v>20988534.733201101</v>
      </c>
      <c r="Y54">
        <v>3.5482735541493202</v>
      </c>
      <c r="Z54">
        <v>85.887110057175803</v>
      </c>
      <c r="AA54">
        <v>29091681.742031101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803730.551924575</v>
      </c>
      <c r="H55">
        <v>8.7034186193000895</v>
      </c>
      <c r="I55">
        <v>22827.233364473599</v>
      </c>
      <c r="J55">
        <v>0.63491959822677002</v>
      </c>
      <c r="K55">
        <v>180.02981115371099</v>
      </c>
      <c r="L55">
        <v>4109582.5117678698</v>
      </c>
      <c r="M55">
        <v>765641.32120045798</v>
      </c>
      <c r="N55">
        <v>8.2909588476946894</v>
      </c>
      <c r="O55">
        <v>8.7034186193000895</v>
      </c>
      <c r="P55">
        <v>200</v>
      </c>
      <c r="Q55">
        <v>4565446.67289472</v>
      </c>
      <c r="R55">
        <v>607081.85818417196</v>
      </c>
      <c r="S55">
        <v>6.5739538397630302</v>
      </c>
      <c r="T55">
        <v>117.280250610369</v>
      </c>
      <c r="U55">
        <v>2677183.6497268402</v>
      </c>
      <c r="V55">
        <v>4.5306577973506803</v>
      </c>
      <c r="W55">
        <v>61.964262106060097</v>
      </c>
      <c r="X55">
        <v>1414472.67135244</v>
      </c>
      <c r="Y55">
        <v>5.4752461812289299</v>
      </c>
      <c r="Z55">
        <v>85.887110057175803</v>
      </c>
      <c r="AA55">
        <v>1960565.10427538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410651.909637256</v>
      </c>
      <c r="H56">
        <v>4.8108650569799201</v>
      </c>
      <c r="I56">
        <v>21100.043257694899</v>
      </c>
      <c r="J56">
        <v>0.52550205114430604</v>
      </c>
      <c r="K56">
        <v>171.782740975416</v>
      </c>
      <c r="L56">
        <v>3624623.2655066801</v>
      </c>
      <c r="M56">
        <v>410871.98862230201</v>
      </c>
      <c r="N56">
        <v>4.8134433240574399</v>
      </c>
      <c r="O56">
        <v>4.8329140162839597</v>
      </c>
      <c r="P56">
        <v>185</v>
      </c>
      <c r="Q56">
        <v>3903508.0026735598</v>
      </c>
      <c r="R56">
        <v>371158.67670886498</v>
      </c>
      <c r="S56">
        <v>4.3481943379999599</v>
      </c>
      <c r="T56">
        <v>117.280250610369</v>
      </c>
      <c r="U56">
        <v>2474618.3611520799</v>
      </c>
      <c r="V56">
        <v>3.24240872187469</v>
      </c>
      <c r="W56">
        <v>61.964262106060097</v>
      </c>
      <c r="X56">
        <v>1307448.61086901</v>
      </c>
      <c r="Y56">
        <v>3.7989652777835099</v>
      </c>
      <c r="Z56">
        <v>85.887110057175803</v>
      </c>
      <c r="AA56">
        <v>1812221.7374848099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1716198.6791780901</v>
      </c>
      <c r="H57">
        <v>7.9112847132933002</v>
      </c>
      <c r="I57">
        <v>53623.2612479503</v>
      </c>
      <c r="J57">
        <v>7.0961899584762803E-3</v>
      </c>
      <c r="K57">
        <v>155.29529472623901</v>
      </c>
      <c r="L57">
        <v>8327440.15968257</v>
      </c>
      <c r="M57">
        <v>1573255.08227741</v>
      </c>
      <c r="N57">
        <v>7.25234731476022</v>
      </c>
      <c r="O57">
        <v>7.9112847132933002</v>
      </c>
      <c r="P57">
        <v>200</v>
      </c>
      <c r="Q57">
        <v>10724652.249590101</v>
      </c>
      <c r="R57">
        <v>1381284.1871480499</v>
      </c>
      <c r="S57">
        <v>6.3674052468864204</v>
      </c>
      <c r="T57">
        <v>117.280250610369</v>
      </c>
      <c r="U57">
        <v>6288949.5177048901</v>
      </c>
      <c r="V57">
        <v>4.5467864850173196</v>
      </c>
      <c r="W57">
        <v>61.964262106060097</v>
      </c>
      <c r="X57">
        <v>3322725.8149497202</v>
      </c>
      <c r="Y57">
        <v>5.4116860056752003</v>
      </c>
      <c r="Z57">
        <v>85.887110057175803</v>
      </c>
      <c r="AA57">
        <v>4605546.9404273899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51243.781515223804</v>
      </c>
      <c r="H58">
        <v>7.0685061161285798</v>
      </c>
      <c r="I58">
        <v>1792.0338419739901</v>
      </c>
      <c r="J58">
        <v>5.88605007125452E-3</v>
      </c>
      <c r="K58">
        <v>116.03117533727399</v>
      </c>
      <c r="L58">
        <v>207931.792928412</v>
      </c>
      <c r="M58">
        <v>39986.498556399798</v>
      </c>
      <c r="N58">
        <v>5.5156899286308203</v>
      </c>
      <c r="O58">
        <v>7.0685061161285798</v>
      </c>
      <c r="P58">
        <v>200</v>
      </c>
      <c r="Q58">
        <v>358406.76839479699</v>
      </c>
      <c r="R58">
        <v>40218.323192817901</v>
      </c>
      <c r="S58">
        <v>5.5476675425370896</v>
      </c>
      <c r="T58">
        <v>117.280250610369</v>
      </c>
      <c r="U58">
        <v>210170.17808897101</v>
      </c>
      <c r="V58">
        <v>3.8745193372724098</v>
      </c>
      <c r="W58">
        <v>61.964262106060097</v>
      </c>
      <c r="X58">
        <v>111042.05468700601</v>
      </c>
      <c r="Y58">
        <v>4.6626520528754396</v>
      </c>
      <c r="Z58">
        <v>85.887110057175803</v>
      </c>
      <c r="AA58">
        <v>153912.607811803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158102.33983022001</v>
      </c>
      <c r="H59">
        <v>7.45666543994398</v>
      </c>
      <c r="I59">
        <v>5241.1466728881896</v>
      </c>
      <c r="J59">
        <v>1.4004641024728001E-2</v>
      </c>
      <c r="K59">
        <v>143.19858297730599</v>
      </c>
      <c r="L59">
        <v>750524.77673381194</v>
      </c>
      <c r="M59">
        <v>141100.84122504899</v>
      </c>
      <c r="N59">
        <v>6.6548146437282201</v>
      </c>
      <c r="O59">
        <v>7.45666543994398</v>
      </c>
      <c r="P59">
        <v>200</v>
      </c>
      <c r="Q59">
        <v>1048229.3345776401</v>
      </c>
      <c r="R59">
        <v>128339.00545865799</v>
      </c>
      <c r="S59">
        <v>6.0529213396083703</v>
      </c>
      <c r="T59">
        <v>117.280250610369</v>
      </c>
      <c r="U59">
        <v>614682.99528202799</v>
      </c>
      <c r="V59">
        <v>4.2736762263132704</v>
      </c>
      <c r="W59">
        <v>61.964262106060097</v>
      </c>
      <c r="X59">
        <v>324763.78617514903</v>
      </c>
      <c r="Y59">
        <v>5.1258303470459898</v>
      </c>
      <c r="Z59">
        <v>85.887110057175803</v>
      </c>
      <c r="AA59">
        <v>450146.94112014899</v>
      </c>
    </row>
    <row r="60" spans="1:27" hidden="1" x14ac:dyDescent="0.3">
      <c r="A60" t="s">
        <v>83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21565349.872227501</v>
      </c>
      <c r="H60">
        <v>6.2501238584170302</v>
      </c>
      <c r="I60">
        <v>852904.800501541</v>
      </c>
      <c r="J60">
        <v>7.4094822809153199E-3</v>
      </c>
      <c r="K60">
        <v>199.97972133901499</v>
      </c>
      <c r="L60">
        <v>170563664.33300599</v>
      </c>
      <c r="M60">
        <v>21886445.191309001</v>
      </c>
      <c r="N60">
        <v>6.3431845101805102</v>
      </c>
      <c r="O60">
        <v>6.3436264466052199</v>
      </c>
      <c r="P60">
        <v>200</v>
      </c>
      <c r="Q60">
        <v>170580960.100308</v>
      </c>
      <c r="R60">
        <v>15456441.170927901</v>
      </c>
      <c r="S60">
        <v>4.4796245969116404</v>
      </c>
      <c r="T60">
        <v>117.280250610369</v>
      </c>
      <c r="U60">
        <v>100028888.749607</v>
      </c>
      <c r="V60">
        <v>3.1647432388087502</v>
      </c>
      <c r="W60">
        <v>61.964262106060097</v>
      </c>
      <c r="X60">
        <v>52849616.609794296</v>
      </c>
      <c r="Y60">
        <v>3.74012516999501</v>
      </c>
      <c r="Z60">
        <v>85.887110057175803</v>
      </c>
      <c r="AA60">
        <v>73253528.468969405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11811449.053849399</v>
      </c>
      <c r="H61">
        <v>6.3155408548574199</v>
      </c>
      <c r="I61">
        <v>462301.50400141999</v>
      </c>
      <c r="J61">
        <v>8.7129908107851199E-3</v>
      </c>
      <c r="K61">
        <v>199.99670907402299</v>
      </c>
      <c r="L61">
        <v>92458779.400255203</v>
      </c>
      <c r="M61">
        <v>11811294.567219101</v>
      </c>
      <c r="N61">
        <v>6.3154582513918402</v>
      </c>
      <c r="O61">
        <v>6.3155408548574199</v>
      </c>
      <c r="P61">
        <v>200</v>
      </c>
      <c r="Q61">
        <v>92460300.800283998</v>
      </c>
      <c r="R61">
        <v>7999519.7372394204</v>
      </c>
      <c r="S61">
        <v>4.2773154664972104</v>
      </c>
      <c r="T61">
        <v>117.280250610369</v>
      </c>
      <c r="U61">
        <v>54218836.246836998</v>
      </c>
      <c r="V61">
        <v>2.95680737171116</v>
      </c>
      <c r="W61">
        <v>61.964262106060097</v>
      </c>
      <c r="X61">
        <v>28646171.565969799</v>
      </c>
      <c r="Y61">
        <v>3.52371697686059</v>
      </c>
      <c r="Z61">
        <v>85.887110057175803</v>
      </c>
      <c r="AA61">
        <v>39705740.153767899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69791.154547784798</v>
      </c>
      <c r="H62">
        <v>5.6700862242129801</v>
      </c>
      <c r="I62">
        <v>3042.58972188493</v>
      </c>
      <c r="J62">
        <v>7.4254022892218399E-2</v>
      </c>
      <c r="K62">
        <v>135.50222048544401</v>
      </c>
      <c r="L62">
        <v>412277.66334159602</v>
      </c>
      <c r="M62">
        <v>64807.9768228307</v>
      </c>
      <c r="N62">
        <v>5.2652348135414302</v>
      </c>
      <c r="O62">
        <v>5.8894936797498003</v>
      </c>
      <c r="P62">
        <v>200</v>
      </c>
      <c r="Q62">
        <v>608517.94437698601</v>
      </c>
      <c r="R62">
        <v>60888.9254196201</v>
      </c>
      <c r="S62">
        <v>4.9468368802028699</v>
      </c>
      <c r="T62">
        <v>117.280250610369</v>
      </c>
      <c r="U62">
        <v>356835.68508719699</v>
      </c>
      <c r="V62">
        <v>3.5969801953066298</v>
      </c>
      <c r="W62">
        <v>61.964262106060097</v>
      </c>
      <c r="X62">
        <v>188531.82700808201</v>
      </c>
      <c r="Y62">
        <v>4.2515277142245402</v>
      </c>
      <c r="Z62">
        <v>85.887110057175803</v>
      </c>
      <c r="AA62">
        <v>261319.238302363</v>
      </c>
    </row>
    <row r="63" spans="1:27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49536.631649529198</v>
      </c>
      <c r="H63">
        <v>3.7608763823050499</v>
      </c>
      <c r="I63">
        <v>3255.8927297592199</v>
      </c>
      <c r="J63">
        <v>0.86287438985881004</v>
      </c>
      <c r="K63">
        <v>26.265600481438</v>
      </c>
      <c r="L63">
        <v>85517.977650274101</v>
      </c>
      <c r="M63">
        <v>46417.980462579297</v>
      </c>
      <c r="N63">
        <v>3.5241049022288702</v>
      </c>
      <c r="O63">
        <v>8.7158748483443809</v>
      </c>
      <c r="P63">
        <v>200</v>
      </c>
      <c r="Q63">
        <v>651178.54595184303</v>
      </c>
      <c r="R63">
        <v>87995.860993234601</v>
      </c>
      <c r="S63">
        <v>6.6807440136717302</v>
      </c>
      <c r="T63">
        <v>117.280250610369</v>
      </c>
      <c r="U63">
        <v>381851.91530663898</v>
      </c>
      <c r="V63">
        <v>4.8768050816034902</v>
      </c>
      <c r="W63">
        <v>61.964262106060097</v>
      </c>
      <c r="X63">
        <v>201748.990496015</v>
      </c>
      <c r="Y63">
        <v>5.7005393745642197</v>
      </c>
      <c r="Z63">
        <v>85.887110057175803</v>
      </c>
      <c r="AA63">
        <v>279639.21721518802</v>
      </c>
    </row>
    <row r="64" spans="1:27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886846.86036579998</v>
      </c>
      <c r="H64">
        <v>2.3446254741707602</v>
      </c>
      <c r="I64">
        <v>93499.185537420199</v>
      </c>
      <c r="J64">
        <v>0</v>
      </c>
      <c r="K64">
        <v>64.862297957727506</v>
      </c>
      <c r="L64">
        <v>6064572.0311329896</v>
      </c>
      <c r="M64">
        <v>2077344.22729713</v>
      </c>
      <c r="N64">
        <v>5.4920352223307702</v>
      </c>
      <c r="O64">
        <v>9.4758091190972191</v>
      </c>
      <c r="P64">
        <v>200</v>
      </c>
      <c r="Q64">
        <v>18699837.107484002</v>
      </c>
      <c r="R64">
        <v>2820493.7638294301</v>
      </c>
      <c r="S64">
        <v>7.45675699374587</v>
      </c>
      <c r="T64">
        <v>117.280250610369</v>
      </c>
      <c r="U64">
        <v>10965607.911694</v>
      </c>
      <c r="V64">
        <v>5.3679029765063904</v>
      </c>
      <c r="W64">
        <v>61.964262106060097</v>
      </c>
      <c r="X64">
        <v>5793608.0393438498</v>
      </c>
      <c r="Y64">
        <v>6.3439372058867498</v>
      </c>
      <c r="Z64">
        <v>85.887110057175803</v>
      </c>
      <c r="AA64">
        <v>8030374.8385087103</v>
      </c>
    </row>
    <row r="65" spans="1:27" hidden="1" x14ac:dyDescent="0.3">
      <c r="A65" t="s">
        <v>88</v>
      </c>
      <c r="B65">
        <v>1</v>
      </c>
      <c r="C65">
        <v>2.1139411131540902</v>
      </c>
      <c r="D65">
        <v>0</v>
      </c>
      <c r="E65">
        <v>0</v>
      </c>
      <c r="F65">
        <v>209242.696597184</v>
      </c>
      <c r="G65">
        <v>756574.52907654096</v>
      </c>
      <c r="H65">
        <v>1.8894132963897701</v>
      </c>
      <c r="I65">
        <v>98982.273108348294</v>
      </c>
      <c r="J65">
        <v>6.4264288159398095E-2</v>
      </c>
      <c r="K65">
        <v>38.9978033321796</v>
      </c>
      <c r="L65">
        <v>3860091.22005146</v>
      </c>
      <c r="M65">
        <v>1095243.8686037599</v>
      </c>
      <c r="N65">
        <v>2.7351810675613599</v>
      </c>
      <c r="O65">
        <v>5.34372879232005</v>
      </c>
      <c r="P65">
        <v>200</v>
      </c>
      <c r="Q65">
        <v>19796454.621669699</v>
      </c>
      <c r="R65">
        <v>1691285.7416838</v>
      </c>
      <c r="S65">
        <v>4.2236919768263999</v>
      </c>
      <c r="T65">
        <v>117.280250610369</v>
      </c>
      <c r="U65">
        <v>11608665.796131101</v>
      </c>
      <c r="V65">
        <v>3.2150767581467998</v>
      </c>
      <c r="W65">
        <v>61.964262106060097</v>
      </c>
      <c r="X65">
        <v>6133363.5147393104</v>
      </c>
      <c r="Y65">
        <v>3.6768151738530999</v>
      </c>
      <c r="Z65">
        <v>85.887110057175803</v>
      </c>
      <c r="AA65">
        <v>8501301.3841661401</v>
      </c>
    </row>
    <row r="66" spans="1:27" hidden="1" x14ac:dyDescent="0.3">
      <c r="A66" t="s">
        <v>89</v>
      </c>
      <c r="B66">
        <v>1</v>
      </c>
      <c r="C66">
        <v>411.14031560280699</v>
      </c>
      <c r="D66">
        <v>0</v>
      </c>
      <c r="E66">
        <v>0</v>
      </c>
      <c r="F66">
        <v>45308934.197008401</v>
      </c>
      <c r="G66">
        <v>2323940.8672396401</v>
      </c>
      <c r="H66">
        <v>5.2127148197285198</v>
      </c>
      <c r="I66">
        <v>110203.092417676</v>
      </c>
      <c r="J66">
        <v>0.75303758599368698</v>
      </c>
      <c r="K66">
        <v>145.29855713930201</v>
      </c>
      <c r="L66">
        <v>16012350.3205774</v>
      </c>
      <c r="M66">
        <v>1983287.6731217999</v>
      </c>
      <c r="N66">
        <v>4.4486127815062098</v>
      </c>
      <c r="O66">
        <v>5.2127148197285198</v>
      </c>
      <c r="P66">
        <v>200</v>
      </c>
      <c r="Q66">
        <v>22040618.4835351</v>
      </c>
      <c r="R66">
        <v>1775876.8744668399</v>
      </c>
      <c r="S66">
        <v>3.98338005585402</v>
      </c>
      <c r="T66">
        <v>117.280250610369</v>
      </c>
      <c r="U66">
        <v>12924646.2967826</v>
      </c>
      <c r="V66">
        <v>2.9179836061538502</v>
      </c>
      <c r="W66">
        <v>61.964262106060097</v>
      </c>
      <c r="X66">
        <v>6828653.3034672104</v>
      </c>
      <c r="Y66">
        <v>3.40267454438876</v>
      </c>
      <c r="Z66">
        <v>85.887110057175803</v>
      </c>
      <c r="AA66">
        <v>9465025.1271180194</v>
      </c>
    </row>
    <row r="67" spans="1:27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17210975.637398999</v>
      </c>
      <c r="H67">
        <v>6.8733105507174699</v>
      </c>
      <c r="I67">
        <v>618973.70135879505</v>
      </c>
      <c r="J67">
        <v>0.43920498246030798</v>
      </c>
      <c r="K67">
        <v>143.69052405536399</v>
      </c>
      <c r="L67">
        <v>88940655.524733797</v>
      </c>
      <c r="M67">
        <v>14731208.245347001</v>
      </c>
      <c r="N67">
        <v>5.8829999641357604</v>
      </c>
      <c r="O67">
        <v>6.8733105507174699</v>
      </c>
      <c r="P67">
        <v>200</v>
      </c>
      <c r="Q67">
        <v>123794740.271759</v>
      </c>
      <c r="R67">
        <v>13404074.7310938</v>
      </c>
      <c r="S67">
        <v>5.3530009113274799</v>
      </c>
      <c r="T67">
        <v>117.280250610369</v>
      </c>
      <c r="U67">
        <v>72593390.816587105</v>
      </c>
      <c r="V67">
        <v>4.1073345588747303</v>
      </c>
      <c r="W67">
        <v>61.964262106060097</v>
      </c>
      <c r="X67">
        <v>38354248.667754501</v>
      </c>
      <c r="Y67">
        <v>4.6685804937428896</v>
      </c>
      <c r="Z67">
        <v>85.887110057175803</v>
      </c>
      <c r="AA67">
        <v>53161862.411100298</v>
      </c>
    </row>
    <row r="68" spans="1:27" hidden="1" x14ac:dyDescent="0.3">
      <c r="A68" t="s">
        <v>91</v>
      </c>
      <c r="B68">
        <v>1</v>
      </c>
      <c r="C68">
        <v>293.10216267903598</v>
      </c>
      <c r="D68">
        <v>0</v>
      </c>
      <c r="E68">
        <v>0</v>
      </c>
      <c r="F68">
        <v>73131325.997639</v>
      </c>
      <c r="G68">
        <v>7240615.20385883</v>
      </c>
      <c r="H68">
        <v>7.1733780078858</v>
      </c>
      <c r="I68">
        <v>249507.971313477</v>
      </c>
      <c r="J68">
        <v>0.77833413751452396</v>
      </c>
      <c r="K68">
        <v>198.53611908960599</v>
      </c>
      <c r="L68">
        <v>49536344.306498297</v>
      </c>
      <c r="M68">
        <v>7213739.8583261799</v>
      </c>
      <c r="N68">
        <v>7.1467522299414803</v>
      </c>
      <c r="O68">
        <v>7.1733780078858</v>
      </c>
      <c r="P68">
        <v>200</v>
      </c>
      <c r="Q68">
        <v>49901594.262695298</v>
      </c>
      <c r="R68">
        <v>5531008.5087205404</v>
      </c>
      <c r="S68">
        <v>5.4796469196070703</v>
      </c>
      <c r="T68">
        <v>117.280250610369</v>
      </c>
      <c r="U68">
        <v>29262357.404929299</v>
      </c>
      <c r="V68">
        <v>4.1321094258889302</v>
      </c>
      <c r="W68">
        <v>61.964262106060097</v>
      </c>
      <c r="X68">
        <v>15460577.332019599</v>
      </c>
      <c r="Y68">
        <v>4.7360255180856301</v>
      </c>
      <c r="Z68">
        <v>85.887110057175803</v>
      </c>
      <c r="AA68">
        <v>21429518.5923432</v>
      </c>
    </row>
    <row r="69" spans="1:27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15208039.043573</v>
      </c>
      <c r="H69">
        <v>6.5847663443494104</v>
      </c>
      <c r="I69">
        <v>570907.20513153099</v>
      </c>
      <c r="J69">
        <v>0.17487716044813101</v>
      </c>
      <c r="K69">
        <v>130.63169309199199</v>
      </c>
      <c r="L69">
        <v>74578574.804749295</v>
      </c>
      <c r="M69">
        <v>13960748.304584101</v>
      </c>
      <c r="N69">
        <v>6.0447152532007902</v>
      </c>
      <c r="O69">
        <v>6.6394902653104602</v>
      </c>
      <c r="P69">
        <v>199</v>
      </c>
      <c r="Q69">
        <v>113610533.82117499</v>
      </c>
      <c r="R69">
        <v>13374410.322742701</v>
      </c>
      <c r="S69">
        <v>5.7908430348180397</v>
      </c>
      <c r="T69">
        <v>117.280250610369</v>
      </c>
      <c r="U69">
        <v>66956140.093091197</v>
      </c>
      <c r="V69">
        <v>4.2595808563115103</v>
      </c>
      <c r="W69">
        <v>61.964262106060097</v>
      </c>
      <c r="X69">
        <v>35375843.697008401</v>
      </c>
      <c r="Y69">
        <v>5.0166114281429097</v>
      </c>
      <c r="Z69">
        <v>85.887110057175803</v>
      </c>
      <c r="AA69">
        <v>49033569.959566399</v>
      </c>
    </row>
    <row r="70" spans="1:27" hidden="1" x14ac:dyDescent="0.3">
      <c r="A70" t="s">
        <v>93</v>
      </c>
      <c r="B70">
        <v>1</v>
      </c>
      <c r="C70">
        <v>270.134999593099</v>
      </c>
      <c r="D70">
        <v>0</v>
      </c>
      <c r="E70">
        <v>0</v>
      </c>
      <c r="F70">
        <v>16699985.956745399</v>
      </c>
      <c r="G70">
        <v>217939.792322316</v>
      </c>
      <c r="H70">
        <v>0.87143291043996696</v>
      </c>
      <c r="I70">
        <v>61820.8894882202</v>
      </c>
      <c r="J70">
        <v>0.99914324705271496</v>
      </c>
      <c r="K70">
        <v>156.77783239049199</v>
      </c>
      <c r="L70">
        <v>9692145.0504153408</v>
      </c>
      <c r="M70">
        <v>228266.23724360499</v>
      </c>
      <c r="N70">
        <v>0.91272323129586697</v>
      </c>
      <c r="O70">
        <v>0.91273858895360505</v>
      </c>
      <c r="P70">
        <v>156</v>
      </c>
      <c r="Q70">
        <v>9644058.7601623498</v>
      </c>
      <c r="R70">
        <v>220328.76158364001</v>
      </c>
      <c r="S70">
        <v>0.88098521116561201</v>
      </c>
      <c r="T70">
        <v>117.280250610369</v>
      </c>
      <c r="U70">
        <v>7250369.4121343801</v>
      </c>
      <c r="V70">
        <v>0.72501964374905803</v>
      </c>
      <c r="W70">
        <v>61.964262106060097</v>
      </c>
      <c r="X70">
        <v>3830685.7998778499</v>
      </c>
      <c r="Y70">
        <v>0.80843963116186301</v>
      </c>
      <c r="Z70">
        <v>85.887110057175803</v>
      </c>
      <c r="AA70">
        <v>5309617.5393072702</v>
      </c>
    </row>
    <row r="71" spans="1:27" hidden="1" x14ac:dyDescent="0.3">
      <c r="A71" t="s">
        <v>94</v>
      </c>
      <c r="B71">
        <v>1</v>
      </c>
      <c r="C71">
        <v>178.45302836100299</v>
      </c>
      <c r="D71">
        <v>0</v>
      </c>
      <c r="E71">
        <v>0</v>
      </c>
      <c r="F71">
        <v>77502009.885835797</v>
      </c>
      <c r="G71">
        <v>13904862.1390922</v>
      </c>
      <c r="H71">
        <v>7.9142600894552997</v>
      </c>
      <c r="I71">
        <v>434299.21362305299</v>
      </c>
      <c r="J71">
        <v>0.92544846663578595</v>
      </c>
      <c r="K71">
        <v>193.48804962425399</v>
      </c>
      <c r="L71">
        <v>84031707.797271699</v>
      </c>
      <c r="M71">
        <v>14740224.6935602</v>
      </c>
      <c r="N71">
        <v>8.3897251792143894</v>
      </c>
      <c r="O71">
        <v>8.5935879918768698</v>
      </c>
      <c r="P71">
        <v>200</v>
      </c>
      <c r="Q71">
        <v>86859842.724610597</v>
      </c>
      <c r="R71">
        <v>10385197.6475768</v>
      </c>
      <c r="S71">
        <v>5.9109651315599496</v>
      </c>
      <c r="T71">
        <v>117.280250610369</v>
      </c>
      <c r="U71">
        <v>50934720.613597803</v>
      </c>
      <c r="V71">
        <v>4.0044043739335997</v>
      </c>
      <c r="W71">
        <v>61.964262106060097</v>
      </c>
      <c r="X71">
        <v>26911030.305394601</v>
      </c>
      <c r="Y71">
        <v>4.8400263227515703</v>
      </c>
      <c r="Z71">
        <v>85.887110057175803</v>
      </c>
      <c r="AA71">
        <v>37300704.358188003</v>
      </c>
    </row>
    <row r="72" spans="1:27" hidden="1" x14ac:dyDescent="0.3">
      <c r="A72" t="s">
        <v>95</v>
      </c>
      <c r="B72">
        <v>1</v>
      </c>
      <c r="C72">
        <v>222.500439431937</v>
      </c>
      <c r="D72">
        <v>0</v>
      </c>
      <c r="E72">
        <v>0</v>
      </c>
      <c r="F72">
        <v>24824066.8648974</v>
      </c>
      <c r="G72">
        <v>1010088.5034092</v>
      </c>
      <c r="H72">
        <v>2.2379482664679098</v>
      </c>
      <c r="I72">
        <v>111568.619497001</v>
      </c>
      <c r="J72">
        <v>0.82031818945653701</v>
      </c>
      <c r="K72">
        <v>174.05248650317199</v>
      </c>
      <c r="L72">
        <v>19418795.639179301</v>
      </c>
      <c r="M72">
        <v>1024532.1484057599</v>
      </c>
      <c r="N72">
        <v>2.2699495516745398</v>
      </c>
      <c r="O72">
        <v>2.2700652953668299</v>
      </c>
      <c r="P72">
        <v>176</v>
      </c>
      <c r="Q72">
        <v>19636077.031472199</v>
      </c>
      <c r="R72">
        <v>941963.67306202801</v>
      </c>
      <c r="S72">
        <v>2.08701115010208</v>
      </c>
      <c r="T72">
        <v>117.280250610369</v>
      </c>
      <c r="U72">
        <v>13084795.654861201</v>
      </c>
      <c r="V72">
        <v>1.57479285050465</v>
      </c>
      <c r="W72">
        <v>61.964262106060097</v>
      </c>
      <c r="X72">
        <v>6913267.1813234603</v>
      </c>
      <c r="Y72">
        <v>1.8367677724006599</v>
      </c>
      <c r="Z72">
        <v>85.887110057175803</v>
      </c>
      <c r="AA72">
        <v>9582306.3016661108</v>
      </c>
    </row>
    <row r="73" spans="1:27" hidden="1" x14ac:dyDescent="0.3">
      <c r="A73" t="s">
        <v>96</v>
      </c>
      <c r="B73">
        <v>1</v>
      </c>
      <c r="C73">
        <v>178.45302836100299</v>
      </c>
      <c r="D73">
        <v>0</v>
      </c>
      <c r="E73">
        <v>0</v>
      </c>
      <c r="F73">
        <v>106303102.736349</v>
      </c>
      <c r="G73">
        <v>23443162.3232815</v>
      </c>
      <c r="H73">
        <v>9.7280736622246096</v>
      </c>
      <c r="I73">
        <v>595692.34387719596</v>
      </c>
      <c r="J73">
        <v>0.15761771883702499</v>
      </c>
      <c r="K73">
        <v>175.50690971964599</v>
      </c>
      <c r="L73">
        <v>104548122.417539</v>
      </c>
      <c r="M73">
        <v>23247985.2649941</v>
      </c>
      <c r="N73">
        <v>9.6470821656844699</v>
      </c>
      <c r="O73">
        <v>10.2778762849212</v>
      </c>
      <c r="P73">
        <v>200</v>
      </c>
      <c r="Q73">
        <v>119138468.77543899</v>
      </c>
      <c r="R73">
        <v>18698590.009451099</v>
      </c>
      <c r="S73">
        <v>7.7592458936749598</v>
      </c>
      <c r="T73">
        <v>117.280250610369</v>
      </c>
      <c r="U73">
        <v>69862947.376595601</v>
      </c>
      <c r="V73">
        <v>5.4594758648172803</v>
      </c>
      <c r="W73">
        <v>61.964262106060097</v>
      </c>
      <c r="X73">
        <v>36911636.530579902</v>
      </c>
      <c r="Y73">
        <v>6.5146126167591101</v>
      </c>
      <c r="Z73">
        <v>85.887110057175803</v>
      </c>
      <c r="AA73">
        <v>51162293.898797803</v>
      </c>
    </row>
    <row r="74" spans="1:27" hidden="1" x14ac:dyDescent="0.3">
      <c r="A74" t="s">
        <v>97</v>
      </c>
      <c r="B74">
        <v>1</v>
      </c>
      <c r="C74">
        <v>178.45302836100299</v>
      </c>
      <c r="D74">
        <v>0</v>
      </c>
      <c r="E74">
        <v>0</v>
      </c>
      <c r="F74">
        <v>121400151.427072</v>
      </c>
      <c r="G74">
        <v>19314470.893316802</v>
      </c>
      <c r="H74">
        <v>7.0181102033508704</v>
      </c>
      <c r="I74">
        <v>680291.90954095102</v>
      </c>
      <c r="J74">
        <v>6.3615235700857503E-2</v>
      </c>
      <c r="K74">
        <v>134.70147924247101</v>
      </c>
      <c r="L74">
        <v>91636326.531851605</v>
      </c>
      <c r="M74">
        <v>17703069.154657401</v>
      </c>
      <c r="N74">
        <v>6.4325909289038403</v>
      </c>
      <c r="O74">
        <v>7.1215130361450703</v>
      </c>
      <c r="P74">
        <v>200</v>
      </c>
      <c r="Q74">
        <v>136058381.90819001</v>
      </c>
      <c r="R74">
        <v>16675883.460797301</v>
      </c>
      <c r="S74">
        <v>6.0593525192868496</v>
      </c>
      <c r="T74">
        <v>117.280250610369</v>
      </c>
      <c r="U74">
        <v>79784805.639169097</v>
      </c>
      <c r="V74">
        <v>4.34532691180749</v>
      </c>
      <c r="W74">
        <v>61.964262106060097</v>
      </c>
      <c r="X74">
        <v>42153786.191427603</v>
      </c>
      <c r="Y74">
        <v>5.1853272898117204</v>
      </c>
      <c r="Z74">
        <v>85.887110057175803</v>
      </c>
      <c r="AA74">
        <v>58428306.105750002</v>
      </c>
    </row>
    <row r="75" spans="1:27" hidden="1" x14ac:dyDescent="0.3">
      <c r="A75" t="s">
        <v>98</v>
      </c>
      <c r="B75">
        <v>1</v>
      </c>
      <c r="C75">
        <v>190.85614306400001</v>
      </c>
      <c r="D75">
        <v>0</v>
      </c>
      <c r="E75">
        <v>0</v>
      </c>
      <c r="F75">
        <v>2670645.6564067402</v>
      </c>
      <c r="G75">
        <v>290607.27032653202</v>
      </c>
      <c r="H75">
        <v>5.1336827074559199</v>
      </c>
      <c r="I75">
        <v>13992.9771896899</v>
      </c>
      <c r="J75">
        <v>0.73648415379779897</v>
      </c>
      <c r="K75">
        <v>147.94952751072299</v>
      </c>
      <c r="L75">
        <v>2070254.3636829399</v>
      </c>
      <c r="M75">
        <v>244228.216100113</v>
      </c>
      <c r="N75">
        <v>4.3143799129910798</v>
      </c>
      <c r="O75">
        <v>5.3032348088888002</v>
      </c>
      <c r="P75">
        <v>200</v>
      </c>
      <c r="Q75">
        <v>2798595.4379379698</v>
      </c>
      <c r="R75">
        <v>209721.49843079</v>
      </c>
      <c r="S75">
        <v>3.7048062447513899</v>
      </c>
      <c r="T75">
        <v>117.280250610369</v>
      </c>
      <c r="U75">
        <v>1641099.8715919999</v>
      </c>
      <c r="V75">
        <v>2.5548936135760099</v>
      </c>
      <c r="W75">
        <v>61.964262106060097</v>
      </c>
      <c r="X75">
        <v>867064.50622606301</v>
      </c>
      <c r="Y75">
        <v>3.06017218476702</v>
      </c>
      <c r="Z75">
        <v>85.887110057175803</v>
      </c>
      <c r="AA75">
        <v>1201816.3719184401</v>
      </c>
    </row>
    <row r="76" spans="1:27" hidden="1" x14ac:dyDescent="0.3">
      <c r="A76" t="s">
        <v>99</v>
      </c>
      <c r="B76">
        <v>1</v>
      </c>
      <c r="C76">
        <v>251.660629211106</v>
      </c>
      <c r="D76">
        <v>0</v>
      </c>
      <c r="E76">
        <v>0</v>
      </c>
      <c r="F76">
        <v>651331897.60504699</v>
      </c>
      <c r="G76">
        <v>74824037.906192407</v>
      </c>
      <c r="H76">
        <v>7.1463905433179198</v>
      </c>
      <c r="I76">
        <v>2588135.8544116002</v>
      </c>
      <c r="J76">
        <v>0.75804772957407396</v>
      </c>
      <c r="K76">
        <v>142.95991993456201</v>
      </c>
      <c r="L76">
        <v>369999694.52645302</v>
      </c>
      <c r="M76">
        <v>62943009.880024798</v>
      </c>
      <c r="N76">
        <v>6.0116420225611602</v>
      </c>
      <c r="O76">
        <v>7.1463905433179198</v>
      </c>
      <c r="P76">
        <v>200</v>
      </c>
      <c r="Q76">
        <v>517627170.88231999</v>
      </c>
      <c r="R76">
        <v>56991255.131976798</v>
      </c>
      <c r="S76">
        <v>5.44319416759613</v>
      </c>
      <c r="T76">
        <v>117.280250610369</v>
      </c>
      <c r="U76">
        <v>303537221.61907399</v>
      </c>
      <c r="V76">
        <v>4.0972678859637304</v>
      </c>
      <c r="W76">
        <v>61.964262106060097</v>
      </c>
      <c r="X76">
        <v>160371928.448852</v>
      </c>
      <c r="Y76">
        <v>4.6997061339892596</v>
      </c>
      <c r="Z76">
        <v>85.887110057175803</v>
      </c>
      <c r="AA76">
        <v>222287508.970772</v>
      </c>
    </row>
    <row r="77" spans="1:27" hidden="1" x14ac:dyDescent="0.3">
      <c r="A77" t="s">
        <v>100</v>
      </c>
      <c r="B77">
        <v>1</v>
      </c>
      <c r="C77">
        <v>178.45302836100299</v>
      </c>
      <c r="D77">
        <v>0</v>
      </c>
      <c r="E77">
        <v>0</v>
      </c>
      <c r="F77">
        <v>449058514.71785903</v>
      </c>
      <c r="G77">
        <v>64832297.706904396</v>
      </c>
      <c r="H77">
        <v>6.3686161609708698</v>
      </c>
      <c r="I77">
        <v>2516396.1566930301</v>
      </c>
      <c r="J77">
        <v>0.34034074642988399</v>
      </c>
      <c r="K77">
        <v>199.961584407148</v>
      </c>
      <c r="L77">
        <v>503182562.48839599</v>
      </c>
      <c r="M77">
        <v>70078913.909649894</v>
      </c>
      <c r="N77">
        <v>6.8840025643692799</v>
      </c>
      <c r="O77">
        <v>6.8849181402649799</v>
      </c>
      <c r="P77">
        <v>200</v>
      </c>
      <c r="Q77">
        <v>503279231.33860499</v>
      </c>
      <c r="R77">
        <v>49603307.6724419</v>
      </c>
      <c r="S77">
        <v>4.8726396881454503</v>
      </c>
      <c r="T77">
        <v>117.280250610369</v>
      </c>
      <c r="U77">
        <v>295123571.891927</v>
      </c>
      <c r="V77">
        <v>3.4814681375671102</v>
      </c>
      <c r="W77">
        <v>61.964262106060097</v>
      </c>
      <c r="X77">
        <v>155926631.016009</v>
      </c>
      <c r="Y77">
        <v>4.0875948576552297</v>
      </c>
      <c r="Z77">
        <v>85.887110057175803</v>
      </c>
      <c r="AA77">
        <v>216125993.65734801</v>
      </c>
    </row>
    <row r="78" spans="1:27" hidden="1" x14ac:dyDescent="0.3">
      <c r="A78" t="s">
        <v>101</v>
      </c>
      <c r="B78">
        <v>1</v>
      </c>
      <c r="C78">
        <v>252.86220296223999</v>
      </c>
      <c r="D78">
        <v>0</v>
      </c>
      <c r="E78">
        <v>0</v>
      </c>
      <c r="F78">
        <v>494947138.98778403</v>
      </c>
      <c r="G78">
        <v>55740174.573301703</v>
      </c>
      <c r="H78">
        <v>7.0392452715787703</v>
      </c>
      <c r="I78">
        <v>1957378.8932848</v>
      </c>
      <c r="J78">
        <v>0.89345950528468798</v>
      </c>
      <c r="K78">
        <v>147.178301393879</v>
      </c>
      <c r="L78">
        <v>288083700.697887</v>
      </c>
      <c r="M78">
        <v>47721654.886763401</v>
      </c>
      <c r="N78">
        <v>6.0266125121621696</v>
      </c>
      <c r="O78">
        <v>7.0392452715787703</v>
      </c>
      <c r="P78">
        <v>200</v>
      </c>
      <c r="Q78">
        <v>391475778.65696001</v>
      </c>
      <c r="R78">
        <v>42670565.947589301</v>
      </c>
      <c r="S78">
        <v>5.38872692598326</v>
      </c>
      <c r="T78">
        <v>117.280250610369</v>
      </c>
      <c r="U78">
        <v>229561887.14388701</v>
      </c>
      <c r="V78">
        <v>4.0851939638982202</v>
      </c>
      <c r="W78">
        <v>61.964262106060097</v>
      </c>
      <c r="X78">
        <v>121287538.78436901</v>
      </c>
      <c r="Y78">
        <v>4.66859321544863</v>
      </c>
      <c r="Z78">
        <v>85.887110057175803</v>
      </c>
      <c r="AA78">
        <v>168113616.431144</v>
      </c>
    </row>
    <row r="79" spans="1:27" hidden="1" x14ac:dyDescent="0.3">
      <c r="A79" t="s">
        <v>102</v>
      </c>
      <c r="B79">
        <v>1</v>
      </c>
      <c r="C79">
        <v>297.42171223958297</v>
      </c>
      <c r="D79">
        <v>0</v>
      </c>
      <c r="E79">
        <v>0</v>
      </c>
      <c r="F79">
        <v>135275941.48860601</v>
      </c>
      <c r="G79">
        <v>3318655.3697520299</v>
      </c>
      <c r="H79">
        <v>1.8036278527462899</v>
      </c>
      <c r="I79">
        <v>454828.73617389798</v>
      </c>
      <c r="J79">
        <v>0.328415805999419</v>
      </c>
      <c r="K79">
        <v>97.322949658813798</v>
      </c>
      <c r="L79">
        <v>44265274.194034196</v>
      </c>
      <c r="M79">
        <v>2407247.27660634</v>
      </c>
      <c r="N79">
        <v>1.30829440022851</v>
      </c>
      <c r="O79">
        <v>1.8036278527462899</v>
      </c>
      <c r="P79">
        <v>200</v>
      </c>
      <c r="Q79">
        <v>90965747.234779596</v>
      </c>
      <c r="R79">
        <v>2623914.4479555301</v>
      </c>
      <c r="S79">
        <v>1.4260490030664501</v>
      </c>
      <c r="T79">
        <v>117.280250610369</v>
      </c>
      <c r="U79">
        <v>53342428.163272098</v>
      </c>
      <c r="V79">
        <v>1.0742213850940501</v>
      </c>
      <c r="W79">
        <v>61.964262106060097</v>
      </c>
      <c r="X79">
        <v>28183127.021647502</v>
      </c>
      <c r="Y79">
        <v>1.2361487236002</v>
      </c>
      <c r="Z79">
        <v>85.887110057175803</v>
      </c>
      <c r="AA79">
        <v>39063925.720933802</v>
      </c>
    </row>
    <row r="80" spans="1:27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284784.97858553298</v>
      </c>
      <c r="H80">
        <v>0.37924836165238202</v>
      </c>
      <c r="I80">
        <v>185620.54305166</v>
      </c>
      <c r="J80">
        <v>0.84563624090501599</v>
      </c>
      <c r="K80">
        <v>113.96719112911001</v>
      </c>
      <c r="L80">
        <v>21154651.907457799</v>
      </c>
      <c r="M80">
        <v>252863.348186402</v>
      </c>
      <c r="N80">
        <v>0.336738303396247</v>
      </c>
      <c r="O80">
        <v>0.38677723233662098</v>
      </c>
      <c r="P80">
        <v>200</v>
      </c>
      <c r="Q80">
        <v>37124108.610331997</v>
      </c>
      <c r="R80">
        <v>254741.47170882401</v>
      </c>
      <c r="S80">
        <v>0.33923940184742701</v>
      </c>
      <c r="T80">
        <v>117.280250610369</v>
      </c>
      <c r="U80">
        <v>21769623.807531498</v>
      </c>
      <c r="V80">
        <v>0.29145383400205499</v>
      </c>
      <c r="W80">
        <v>61.964262106060097</v>
      </c>
      <c r="X80">
        <v>11501839.981922301</v>
      </c>
      <c r="Y80">
        <v>0.313693300788288</v>
      </c>
      <c r="Z80">
        <v>85.887110057175803</v>
      </c>
      <c r="AA80">
        <v>15942412.009950699</v>
      </c>
    </row>
    <row r="81" spans="1:27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13911722.1123519</v>
      </c>
      <c r="H81">
        <v>6.7582386416763498</v>
      </c>
      <c r="I81">
        <v>508838.59527826298</v>
      </c>
      <c r="J81">
        <v>0.49157533908784801</v>
      </c>
      <c r="K81">
        <v>140.425446742952</v>
      </c>
      <c r="L81">
        <v>71453887.062006503</v>
      </c>
      <c r="M81">
        <v>11817067.8771303</v>
      </c>
      <c r="N81">
        <v>5.7406670513944498</v>
      </c>
      <c r="O81">
        <v>6.7582386416763498</v>
      </c>
      <c r="P81">
        <v>200</v>
      </c>
      <c r="Q81">
        <v>101767719.05565301</v>
      </c>
      <c r="R81">
        <v>10871747.7764981</v>
      </c>
      <c r="S81">
        <v>5.2814357081250503</v>
      </c>
      <c r="T81">
        <v>117.280250610369</v>
      </c>
      <c r="U81">
        <v>59676717.974462703</v>
      </c>
      <c r="V81">
        <v>4.0390451288170901</v>
      </c>
      <c r="W81">
        <v>61.964262106060097</v>
      </c>
      <c r="X81">
        <v>31529808.087501701</v>
      </c>
      <c r="Y81">
        <v>4.60141373603446</v>
      </c>
      <c r="Z81">
        <v>85.887110057175803</v>
      </c>
      <c r="AA81">
        <v>43702676.434002899</v>
      </c>
    </row>
    <row r="82" spans="1:27" hidden="1" x14ac:dyDescent="0.3">
      <c r="A82" t="s">
        <v>105</v>
      </c>
      <c r="B82">
        <v>1</v>
      </c>
      <c r="C82">
        <v>178.45302836100299</v>
      </c>
      <c r="D82">
        <v>0</v>
      </c>
      <c r="E82">
        <v>0</v>
      </c>
      <c r="F82">
        <v>21538713.253433999</v>
      </c>
      <c r="G82">
        <v>191631.39442304199</v>
      </c>
      <c r="H82">
        <v>0.39246732190773698</v>
      </c>
      <c r="I82">
        <v>120696.82118177399</v>
      </c>
      <c r="J82">
        <v>0.98998186049593195</v>
      </c>
      <c r="K82">
        <v>112.38505499829</v>
      </c>
      <c r="L82">
        <v>13564518.8866325</v>
      </c>
      <c r="M82">
        <v>176263.018316437</v>
      </c>
      <c r="N82">
        <v>0.36099238832083902</v>
      </c>
      <c r="O82">
        <v>0.39851467016344999</v>
      </c>
      <c r="P82">
        <v>200</v>
      </c>
      <c r="Q82">
        <v>24139364.236354802</v>
      </c>
      <c r="R82">
        <v>177728.37571647301</v>
      </c>
      <c r="S82">
        <v>0.36399348788576702</v>
      </c>
      <c r="T82">
        <v>117.280250610369</v>
      </c>
      <c r="U82">
        <v>14155353.436073299</v>
      </c>
      <c r="V82">
        <v>0.32384972564882097</v>
      </c>
      <c r="W82">
        <v>61.964262106060097</v>
      </c>
      <c r="X82">
        <v>7478889.4630757198</v>
      </c>
      <c r="Y82">
        <v>0.34288881063322801</v>
      </c>
      <c r="Z82">
        <v>85.887110057175803</v>
      </c>
      <c r="AA82">
        <v>10366301.164390299</v>
      </c>
    </row>
    <row r="83" spans="1:27" hidden="1" x14ac:dyDescent="0.3">
      <c r="A83" t="s">
        <v>106</v>
      </c>
      <c r="B83">
        <v>1</v>
      </c>
      <c r="C83">
        <v>247.85425569729799</v>
      </c>
      <c r="D83">
        <v>0</v>
      </c>
      <c r="E83">
        <v>0</v>
      </c>
      <c r="F83">
        <v>610385188.96997297</v>
      </c>
      <c r="G83">
        <v>69132656.820624307</v>
      </c>
      <c r="H83">
        <v>6.9391825864355496</v>
      </c>
      <c r="I83">
        <v>2462677.8638629899</v>
      </c>
      <c r="J83">
        <v>0.218760591813741</v>
      </c>
      <c r="K83">
        <v>199.981836806556</v>
      </c>
      <c r="L83">
        <v>492490842.67816597</v>
      </c>
      <c r="M83">
        <v>69128640.5047708</v>
      </c>
      <c r="N83">
        <v>6.9387794491873303</v>
      </c>
      <c r="O83">
        <v>6.9391825864355496</v>
      </c>
      <c r="P83">
        <v>200</v>
      </c>
      <c r="Q83">
        <v>492535572.77259803</v>
      </c>
      <c r="R83">
        <v>49917597.640844397</v>
      </c>
      <c r="S83">
        <v>5.0104732008897201</v>
      </c>
      <c r="T83">
        <v>117.280250610369</v>
      </c>
      <c r="U83">
        <v>288823477.04645902</v>
      </c>
      <c r="V83">
        <v>3.61722536876978</v>
      </c>
      <c r="W83">
        <v>61.964262106060097</v>
      </c>
      <c r="X83">
        <v>152598016.63919801</v>
      </c>
      <c r="Y83">
        <v>4.2299508267075501</v>
      </c>
      <c r="Z83">
        <v>85.887110057175803</v>
      </c>
      <c r="AA83">
        <v>211512284.728971</v>
      </c>
    </row>
    <row r="84" spans="1:27" hidden="1" x14ac:dyDescent="0.3">
      <c r="A84" t="s">
        <v>107</v>
      </c>
      <c r="B84">
        <v>1</v>
      </c>
      <c r="C84">
        <v>241.93832347279499</v>
      </c>
      <c r="D84">
        <v>0</v>
      </c>
      <c r="E84">
        <v>0</v>
      </c>
      <c r="F84">
        <v>394633410.61948198</v>
      </c>
      <c r="G84">
        <v>46198959.575828202</v>
      </c>
      <c r="H84">
        <v>7.0012516054815803</v>
      </c>
      <c r="I84">
        <v>1631132.28592682</v>
      </c>
      <c r="J84">
        <v>0.37465217347595903</v>
      </c>
      <c r="K84">
        <v>176.80287634371501</v>
      </c>
      <c r="L84">
        <v>288388879.84895998</v>
      </c>
      <c r="M84">
        <v>42960566.668782897</v>
      </c>
      <c r="N84">
        <v>6.5104872300973904</v>
      </c>
      <c r="O84">
        <v>7.0012516054815803</v>
      </c>
      <c r="P84">
        <v>200</v>
      </c>
      <c r="Q84">
        <v>326226457.18536401</v>
      </c>
      <c r="R84">
        <v>33972601.0989829</v>
      </c>
      <c r="S84">
        <v>5.1484000975443101</v>
      </c>
      <c r="T84">
        <v>117.280250610369</v>
      </c>
      <c r="U84">
        <v>191299603.27216101</v>
      </c>
      <c r="V84">
        <v>3.74993184461613</v>
      </c>
      <c r="W84">
        <v>61.964262106060097</v>
      </c>
      <c r="X84">
        <v>101071908.494826</v>
      </c>
      <c r="Y84">
        <v>4.3704178668413904</v>
      </c>
      <c r="Z84">
        <v>85.887110057175803</v>
      </c>
      <c r="AA84">
        <v>140093238.15920901</v>
      </c>
    </row>
    <row r="85" spans="1:27" hidden="1" x14ac:dyDescent="0.3">
      <c r="A85" t="s">
        <v>108</v>
      </c>
      <c r="B85">
        <v>1</v>
      </c>
      <c r="C85">
        <v>179.167808052759</v>
      </c>
      <c r="D85">
        <v>0</v>
      </c>
      <c r="E85">
        <v>0</v>
      </c>
      <c r="F85">
        <v>220895724.41227201</v>
      </c>
      <c r="G85">
        <v>32439545.5497685</v>
      </c>
      <c r="H85">
        <v>6.5039936162854399</v>
      </c>
      <c r="I85">
        <v>1232898.5145993701</v>
      </c>
      <c r="J85">
        <v>0.797281603983368</v>
      </c>
      <c r="K85">
        <v>190.26754264414299</v>
      </c>
      <c r="L85">
        <v>234580570.70243499</v>
      </c>
      <c r="M85">
        <v>33726168.362015501</v>
      </c>
      <c r="N85">
        <v>6.7619561251801201</v>
      </c>
      <c r="O85">
        <v>6.98550321376272</v>
      </c>
      <c r="P85">
        <v>200</v>
      </c>
      <c r="Q85">
        <v>246579702.91987401</v>
      </c>
      <c r="R85">
        <v>24972587.262801301</v>
      </c>
      <c r="S85">
        <v>5.0068996154771996</v>
      </c>
      <c r="T85">
        <v>117.280250610369</v>
      </c>
      <c r="U85">
        <v>144594646.76936501</v>
      </c>
      <c r="V85">
        <v>3.5843786326228702</v>
      </c>
      <c r="W85">
        <v>61.964262106060097</v>
      </c>
      <c r="X85">
        <v>76395646.708807394</v>
      </c>
      <c r="Y85">
        <v>4.2093615652227196</v>
      </c>
      <c r="Z85">
        <v>85.887110057175803</v>
      </c>
      <c r="AA85">
        <v>105890090.412725</v>
      </c>
    </row>
    <row r="86" spans="1:27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6448535.4018131997</v>
      </c>
      <c r="H86">
        <v>10.1379961821807</v>
      </c>
      <c r="I86">
        <v>157232.25362491599</v>
      </c>
      <c r="J86">
        <v>0.99549181214794102</v>
      </c>
      <c r="K86">
        <v>199.96061009808099</v>
      </c>
      <c r="L86">
        <v>31440257.361934401</v>
      </c>
      <c r="M86">
        <v>6447584.3224902796</v>
      </c>
      <c r="N86">
        <v>10.1365009529629</v>
      </c>
      <c r="O86">
        <v>10.1379961821807</v>
      </c>
      <c r="P86">
        <v>200</v>
      </c>
      <c r="Q86">
        <v>31446450.7249832</v>
      </c>
      <c r="R86">
        <v>4406110.8920193603</v>
      </c>
      <c r="S86">
        <v>6.9270202640117002</v>
      </c>
      <c r="T86">
        <v>117.280250610369</v>
      </c>
      <c r="U86">
        <v>18440238.109163199</v>
      </c>
      <c r="V86">
        <v>4.7005706961084304</v>
      </c>
      <c r="W86">
        <v>61.964262106060097</v>
      </c>
      <c r="X86">
        <v>9742780.5751408096</v>
      </c>
      <c r="Y86">
        <v>5.6712489484734299</v>
      </c>
      <c r="Z86">
        <v>85.887110057175803</v>
      </c>
      <c r="AA86">
        <v>13504223.871620901</v>
      </c>
    </row>
    <row r="87" spans="1:27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372566.90794191498</v>
      </c>
      <c r="H87">
        <v>3.01669917194562</v>
      </c>
      <c r="I87">
        <v>30528.4635550247</v>
      </c>
      <c r="J87">
        <v>0.99813514757593502</v>
      </c>
      <c r="K87">
        <v>140.98473512369301</v>
      </c>
      <c r="L87">
        <v>4304047.3480384704</v>
      </c>
      <c r="M87">
        <v>352604.856764614</v>
      </c>
      <c r="N87">
        <v>2.85506510844395</v>
      </c>
      <c r="O87">
        <v>3.0369525592278501</v>
      </c>
      <c r="P87">
        <v>197</v>
      </c>
      <c r="Q87">
        <v>6014107.3203398697</v>
      </c>
      <c r="R87">
        <v>329675.12813788699</v>
      </c>
      <c r="S87">
        <v>2.66940156214755</v>
      </c>
      <c r="T87">
        <v>117.280250610369</v>
      </c>
      <c r="U87">
        <v>3580385.8564828099</v>
      </c>
      <c r="V87">
        <v>1.9847268255642501</v>
      </c>
      <c r="W87">
        <v>61.964262106060097</v>
      </c>
      <c r="X87">
        <v>1891673.7174188499</v>
      </c>
      <c r="Y87">
        <v>2.3240291055710101</v>
      </c>
      <c r="Z87">
        <v>85.887110057175803</v>
      </c>
      <c r="AA87">
        <v>2622001.5092268898</v>
      </c>
    </row>
    <row r="88" spans="1:27" hidden="1" x14ac:dyDescent="0.3">
      <c r="A88" t="s">
        <v>111</v>
      </c>
      <c r="B88">
        <v>1</v>
      </c>
      <c r="C88">
        <v>221.59922790527301</v>
      </c>
      <c r="D88">
        <v>0</v>
      </c>
      <c r="E88">
        <v>0</v>
      </c>
      <c r="F88">
        <v>249704330.31362599</v>
      </c>
      <c r="G88">
        <v>41286606.210562199</v>
      </c>
      <c r="H88">
        <v>9.0569929197646601</v>
      </c>
      <c r="I88">
        <v>1126828.52135372</v>
      </c>
      <c r="J88">
        <v>0.503708532491418</v>
      </c>
      <c r="K88">
        <v>187.81080159243101</v>
      </c>
      <c r="L88">
        <v>211630567.85265601</v>
      </c>
      <c r="M88">
        <v>39990297.660214297</v>
      </c>
      <c r="N88">
        <v>8.7726232793429197</v>
      </c>
      <c r="O88">
        <v>9.0569929197646601</v>
      </c>
      <c r="P88">
        <v>200</v>
      </c>
      <c r="Q88">
        <v>225365704.270744</v>
      </c>
      <c r="R88">
        <v>31117115.469264299</v>
      </c>
      <c r="S88">
        <v>6.8261240231590499</v>
      </c>
      <c r="T88">
        <v>117.280250610369</v>
      </c>
      <c r="U88">
        <v>132154731.37927601</v>
      </c>
      <c r="V88">
        <v>4.9403131226235999</v>
      </c>
      <c r="W88">
        <v>61.964262106060097</v>
      </c>
      <c r="X88">
        <v>69823097.8457461</v>
      </c>
      <c r="Y88">
        <v>5.7946335195043801</v>
      </c>
      <c r="Z88">
        <v>85.887110057175803</v>
      </c>
      <c r="AA88">
        <v>96780045.229071796</v>
      </c>
    </row>
    <row r="89" spans="1:27" hidden="1" x14ac:dyDescent="0.3">
      <c r="A89" t="s">
        <v>112</v>
      </c>
      <c r="B89">
        <v>1</v>
      </c>
      <c r="C89">
        <v>297.42745573138598</v>
      </c>
      <c r="D89">
        <v>0</v>
      </c>
      <c r="E89">
        <v>0</v>
      </c>
      <c r="F89">
        <v>837837021.90476096</v>
      </c>
      <c r="G89">
        <v>81093710.1189529</v>
      </c>
      <c r="H89">
        <v>7.1160887145553904</v>
      </c>
      <c r="I89">
        <v>2816945.7989158598</v>
      </c>
      <c r="J89">
        <v>0.70953797468227897</v>
      </c>
      <c r="K89">
        <v>153.26155968760699</v>
      </c>
      <c r="L89">
        <v>431729506.69729698</v>
      </c>
      <c r="M89">
        <v>71025754.156235904</v>
      </c>
      <c r="N89">
        <v>6.2326112204335997</v>
      </c>
      <c r="O89">
        <v>7.1160887145553904</v>
      </c>
      <c r="P89">
        <v>200</v>
      </c>
      <c r="Q89">
        <v>563389159.78317297</v>
      </c>
      <c r="R89">
        <v>62239263.668957897</v>
      </c>
      <c r="S89">
        <v>5.4615841493407604</v>
      </c>
      <c r="T89">
        <v>117.280250610369</v>
      </c>
      <c r="U89">
        <v>330372109.25267798</v>
      </c>
      <c r="V89">
        <v>4.12202856610722</v>
      </c>
      <c r="W89">
        <v>61.964262106060097</v>
      </c>
      <c r="X89">
        <v>174549967.82258701</v>
      </c>
      <c r="Y89">
        <v>4.7242876366245801</v>
      </c>
      <c r="Z89">
        <v>85.887110057175803</v>
      </c>
      <c r="AA89">
        <v>241939333.85658601</v>
      </c>
    </row>
    <row r="90" spans="1:27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18425.886578545498</v>
      </c>
      <c r="H90">
        <v>0.289732624540678</v>
      </c>
      <c r="I90">
        <v>15720.402710914601</v>
      </c>
      <c r="J90">
        <v>0.99899952268931402</v>
      </c>
      <c r="K90">
        <v>163.05300513734301</v>
      </c>
      <c r="L90">
        <v>2563258.9039838701</v>
      </c>
      <c r="M90">
        <v>17734.815925634601</v>
      </c>
      <c r="N90">
        <v>0.27886608017346998</v>
      </c>
      <c r="O90">
        <v>0.289732624540678</v>
      </c>
      <c r="P90">
        <v>200</v>
      </c>
      <c r="Q90">
        <v>3144080.54218292</v>
      </c>
      <c r="R90">
        <v>16668.696030602401</v>
      </c>
      <c r="S90">
        <v>0.26210218043133299</v>
      </c>
      <c r="T90">
        <v>117.280250610369</v>
      </c>
      <c r="U90">
        <v>1843692.76963199</v>
      </c>
      <c r="V90">
        <v>0.23696717739413101</v>
      </c>
      <c r="W90">
        <v>61.964262106060097</v>
      </c>
      <c r="X90">
        <v>974103.15399192995</v>
      </c>
      <c r="Y90">
        <v>0.24849233807028501</v>
      </c>
      <c r="Z90">
        <v>85.887110057175803</v>
      </c>
      <c r="AA90">
        <v>1350179.9577754501</v>
      </c>
    </row>
    <row r="91" spans="1:27" hidden="1" x14ac:dyDescent="0.3">
      <c r="A91" t="s">
        <v>114</v>
      </c>
      <c r="B91">
        <v>1</v>
      </c>
      <c r="C91">
        <v>183.80251358811901</v>
      </c>
      <c r="D91">
        <v>0</v>
      </c>
      <c r="E91">
        <v>0</v>
      </c>
      <c r="F91">
        <v>155741355.613089</v>
      </c>
      <c r="G91">
        <v>21549585.700107399</v>
      </c>
      <c r="H91">
        <v>6.2866472877520803</v>
      </c>
      <c r="I91">
        <v>847329.84643554699</v>
      </c>
      <c r="J91">
        <v>0.55782771794633701</v>
      </c>
      <c r="K91">
        <v>155.79874169063899</v>
      </c>
      <c r="L91">
        <v>132012923.871581</v>
      </c>
      <c r="M91">
        <v>19415734.504023701</v>
      </c>
      <c r="N91">
        <v>5.6641402000980001</v>
      </c>
      <c r="O91">
        <v>6.6371168711521102</v>
      </c>
      <c r="P91">
        <v>200</v>
      </c>
      <c r="Q91">
        <v>169465969.28710899</v>
      </c>
      <c r="R91">
        <v>16363014.8025895</v>
      </c>
      <c r="S91">
        <v>4.7735721725561504</v>
      </c>
      <c r="T91">
        <v>117.280250610369</v>
      </c>
      <c r="U91">
        <v>99375056.739606306</v>
      </c>
      <c r="V91">
        <v>3.42510457833593</v>
      </c>
      <c r="W91">
        <v>61.964262106060097</v>
      </c>
      <c r="X91">
        <v>52504168.694819801</v>
      </c>
      <c r="Y91">
        <v>4.0183452676795604</v>
      </c>
      <c r="Z91">
        <v>85.887110057175803</v>
      </c>
      <c r="AA91">
        <v>72774711.775539696</v>
      </c>
    </row>
    <row r="92" spans="1:27" hidden="1" x14ac:dyDescent="0.3">
      <c r="A92" t="s">
        <v>115</v>
      </c>
      <c r="B92">
        <v>1</v>
      </c>
      <c r="C92">
        <v>178.45302836100299</v>
      </c>
      <c r="D92">
        <v>0</v>
      </c>
      <c r="E92">
        <v>0</v>
      </c>
      <c r="F92">
        <v>219006313.33030501</v>
      </c>
      <c r="G92">
        <v>35125972.711584903</v>
      </c>
      <c r="H92">
        <v>7.0750305851796496</v>
      </c>
      <c r="I92">
        <v>1227249.07132013</v>
      </c>
      <c r="J92">
        <v>0.25428910876784999</v>
      </c>
      <c r="K92">
        <v>137.33705167769801</v>
      </c>
      <c r="L92">
        <v>168546769.1293</v>
      </c>
      <c r="M92">
        <v>32523025.823031701</v>
      </c>
      <c r="N92">
        <v>6.55074819734876</v>
      </c>
      <c r="O92">
        <v>7.1792403102883497</v>
      </c>
      <c r="P92">
        <v>200</v>
      </c>
      <c r="Q92">
        <v>245449814.26402599</v>
      </c>
      <c r="R92">
        <v>30483876.353750601</v>
      </c>
      <c r="S92">
        <v>6.1400251981203802</v>
      </c>
      <c r="T92">
        <v>117.280250610369</v>
      </c>
      <c r="U92">
        <v>143932078.645767</v>
      </c>
      <c r="V92">
        <v>4.4806412715021597</v>
      </c>
      <c r="W92">
        <v>61.964262106060097</v>
      </c>
      <c r="X92">
        <v>76045583.124699205</v>
      </c>
      <c r="Y92">
        <v>5.2931452153422001</v>
      </c>
      <c r="Z92">
        <v>85.887110057175803</v>
      </c>
      <c r="AA92">
        <v>105404876.05603901</v>
      </c>
    </row>
    <row r="93" spans="1:27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3837947.6841141698</v>
      </c>
      <c r="H93">
        <v>7.3127255589896603</v>
      </c>
      <c r="I93">
        <v>129733.594055176</v>
      </c>
      <c r="J93">
        <v>0.81365313115920701</v>
      </c>
      <c r="K93">
        <v>153.36553042035499</v>
      </c>
      <c r="L93">
        <v>19896661.4656111</v>
      </c>
      <c r="M93">
        <v>3365599.5437042001</v>
      </c>
      <c r="N93">
        <v>6.4127257144335603</v>
      </c>
      <c r="O93">
        <v>7.3127255589896603</v>
      </c>
      <c r="P93">
        <v>200</v>
      </c>
      <c r="Q93">
        <v>25946718.811035201</v>
      </c>
      <c r="R93">
        <v>2951068.52183362</v>
      </c>
      <c r="S93">
        <v>5.6228891017110003</v>
      </c>
      <c r="T93">
        <v>117.280250610369</v>
      </c>
      <c r="U93">
        <v>15215188.423374901</v>
      </c>
      <c r="V93">
        <v>4.2538844101023496</v>
      </c>
      <c r="W93">
        <v>61.964262106060097</v>
      </c>
      <c r="X93">
        <v>8038846.4259961098</v>
      </c>
      <c r="Y93">
        <v>4.8694521652900002</v>
      </c>
      <c r="Z93">
        <v>85.887110057175803</v>
      </c>
      <c r="AA93">
        <v>11142443.470729901</v>
      </c>
    </row>
    <row r="94" spans="1:27" hidden="1" x14ac:dyDescent="0.3">
      <c r="A94" t="s">
        <v>117</v>
      </c>
      <c r="B94">
        <v>1</v>
      </c>
      <c r="C94">
        <v>238.933121803597</v>
      </c>
      <c r="D94">
        <v>0</v>
      </c>
      <c r="E94">
        <v>0</v>
      </c>
      <c r="F94">
        <v>102523601.07234</v>
      </c>
      <c r="G94">
        <v>17990564.473271601</v>
      </c>
      <c r="H94">
        <v>10.364061217216801</v>
      </c>
      <c r="I94">
        <v>429089.11204288498</v>
      </c>
      <c r="J94">
        <v>0.94823926665181502</v>
      </c>
      <c r="K94">
        <v>188.44197737925199</v>
      </c>
      <c r="L94">
        <v>80858400.745268703</v>
      </c>
      <c r="M94">
        <v>17365957.002461601</v>
      </c>
      <c r="N94">
        <v>10.004235372184301</v>
      </c>
      <c r="O94">
        <v>10.364061217216801</v>
      </c>
      <c r="P94">
        <v>200</v>
      </c>
      <c r="Q94">
        <v>85817822.408576995</v>
      </c>
      <c r="R94">
        <v>13087300.170308501</v>
      </c>
      <c r="S94">
        <v>7.5393732272650302</v>
      </c>
      <c r="T94">
        <v>117.280250610369</v>
      </c>
      <c r="U94">
        <v>50323678.594570197</v>
      </c>
      <c r="V94">
        <v>5.3268939386361396</v>
      </c>
      <c r="W94">
        <v>61.964262106060097</v>
      </c>
      <c r="X94">
        <v>26588190.205481902</v>
      </c>
      <c r="Y94">
        <v>6.3155635741768998</v>
      </c>
      <c r="Z94">
        <v>85.887110057175803</v>
      </c>
      <c r="AA94">
        <v>36853223.790363103</v>
      </c>
    </row>
    <row r="95" spans="1:27" hidden="1" x14ac:dyDescent="0.3">
      <c r="A95" t="s">
        <v>118</v>
      </c>
      <c r="B95">
        <v>1</v>
      </c>
      <c r="C95">
        <v>188.346359415824</v>
      </c>
      <c r="D95">
        <v>0</v>
      </c>
      <c r="E95">
        <v>0</v>
      </c>
      <c r="F95">
        <v>4176879.2912663599</v>
      </c>
      <c r="G95">
        <v>136541.81540718401</v>
      </c>
      <c r="H95">
        <v>1.52196145028782</v>
      </c>
      <c r="I95">
        <v>22176.586286145401</v>
      </c>
      <c r="J95">
        <v>0.92881648035841002</v>
      </c>
      <c r="K95">
        <v>173.823229496453</v>
      </c>
      <c r="L95">
        <v>3854805.8474645498</v>
      </c>
      <c r="M95">
        <v>137921.63525532401</v>
      </c>
      <c r="N95">
        <v>1.53734159307374</v>
      </c>
      <c r="O95">
        <v>1.5390612274192099</v>
      </c>
      <c r="P95">
        <v>167</v>
      </c>
      <c r="Q95">
        <v>3703489.9097862798</v>
      </c>
      <c r="R95">
        <v>129665.315866741</v>
      </c>
      <c r="S95">
        <v>1.44531264360347</v>
      </c>
      <c r="T95">
        <v>117.280250610369</v>
      </c>
      <c r="U95">
        <v>2600875.5973216002</v>
      </c>
      <c r="V95">
        <v>1.1213633742850699</v>
      </c>
      <c r="W95">
        <v>61.964262106060097</v>
      </c>
      <c r="X95">
        <v>1374155.80525237</v>
      </c>
      <c r="Y95">
        <v>1.28985523817662</v>
      </c>
      <c r="Z95">
        <v>85.887110057175803</v>
      </c>
      <c r="AA95">
        <v>1904682.9070506201</v>
      </c>
    </row>
    <row r="96" spans="1:27" hidden="1" x14ac:dyDescent="0.3">
      <c r="A96" t="s">
        <v>119</v>
      </c>
      <c r="B96">
        <v>1</v>
      </c>
      <c r="C96">
        <v>183.373865763346</v>
      </c>
      <c r="D96">
        <v>0</v>
      </c>
      <c r="E96">
        <v>0</v>
      </c>
      <c r="F96">
        <v>177060436.29058301</v>
      </c>
      <c r="G96">
        <v>29004891.840329699</v>
      </c>
      <c r="H96">
        <v>7.4253996813467404</v>
      </c>
      <c r="I96">
        <v>965570.72379708302</v>
      </c>
      <c r="J96">
        <v>8.83726777466666E-2</v>
      </c>
      <c r="K96">
        <v>149.44376671068801</v>
      </c>
      <c r="L96">
        <v>144298525.989802</v>
      </c>
      <c r="M96">
        <v>27244140.022766002</v>
      </c>
      <c r="N96">
        <v>6.9746382698910097</v>
      </c>
      <c r="O96">
        <v>7.53910216577738</v>
      </c>
      <c r="P96">
        <v>200</v>
      </c>
      <c r="Q96">
        <v>193114144.759417</v>
      </c>
      <c r="R96">
        <v>24516284.396853201</v>
      </c>
      <c r="S96">
        <v>6.2762933697645602</v>
      </c>
      <c r="T96">
        <v>117.280250610369</v>
      </c>
      <c r="U96">
        <v>113242376.46895701</v>
      </c>
      <c r="V96">
        <v>4.45825107448377</v>
      </c>
      <c r="W96">
        <v>61.964262106060097</v>
      </c>
      <c r="X96">
        <v>59830877.4113006</v>
      </c>
      <c r="Y96">
        <v>5.3402697500199796</v>
      </c>
      <c r="Z96">
        <v>85.887110057175803</v>
      </c>
      <c r="AA96">
        <v>82930079.022746995</v>
      </c>
    </row>
    <row r="97" spans="1:27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107925.56119777</v>
      </c>
      <c r="H97">
        <v>0.33421103573316702</v>
      </c>
      <c r="I97">
        <v>79824.4993680716</v>
      </c>
      <c r="J97">
        <v>0.98706285710863395</v>
      </c>
      <c r="K97">
        <v>194.562797348678</v>
      </c>
      <c r="L97">
        <v>15530877.894009801</v>
      </c>
      <c r="M97">
        <v>106919.413155186</v>
      </c>
      <c r="N97">
        <v>0.33109531619758198</v>
      </c>
      <c r="O97">
        <v>0.33421103573316702</v>
      </c>
      <c r="P97">
        <v>200</v>
      </c>
      <c r="Q97">
        <v>15964899.8736143</v>
      </c>
      <c r="R97">
        <v>92021.374449206094</v>
      </c>
      <c r="S97">
        <v>0.28496084266730898</v>
      </c>
      <c r="T97">
        <v>117.280250610369</v>
      </c>
      <c r="U97">
        <v>9361837.2907346599</v>
      </c>
      <c r="V97">
        <v>0.249818376275591</v>
      </c>
      <c r="W97">
        <v>61.964262106060097</v>
      </c>
      <c r="X97">
        <v>4946266.2013282096</v>
      </c>
      <c r="Y97">
        <v>0.26523383772464298</v>
      </c>
      <c r="Z97">
        <v>85.887110057175803</v>
      </c>
      <c r="AA97">
        <v>6855895.5624845196</v>
      </c>
    </row>
    <row r="98" spans="1:27" hidden="1" x14ac:dyDescent="0.3">
      <c r="A98" t="s">
        <v>121</v>
      </c>
      <c r="B98">
        <v>1</v>
      </c>
      <c r="C98">
        <v>73.847145967348894</v>
      </c>
      <c r="D98">
        <v>0</v>
      </c>
      <c r="E98">
        <v>0</v>
      </c>
      <c r="F98">
        <v>37999309.7004629</v>
      </c>
      <c r="G98">
        <v>12841515.664677899</v>
      </c>
      <c r="H98">
        <v>6.1688891762364904</v>
      </c>
      <c r="I98">
        <v>514567.07233159902</v>
      </c>
      <c r="J98">
        <v>3.3056707277921302E-2</v>
      </c>
      <c r="K98">
        <v>93.338574388571402</v>
      </c>
      <c r="L98">
        <v>48028956.9587323</v>
      </c>
      <c r="M98">
        <v>14586632.4519397</v>
      </c>
      <c r="N98">
        <v>7.0072195058734401</v>
      </c>
      <c r="O98">
        <v>10.691518454711</v>
      </c>
      <c r="P98">
        <v>200</v>
      </c>
      <c r="Q98">
        <v>102913414.46631999</v>
      </c>
      <c r="R98">
        <v>16584886.670257</v>
      </c>
      <c r="S98">
        <v>7.9671536087187302</v>
      </c>
      <c r="T98">
        <v>117.280250610369</v>
      </c>
      <c r="U98">
        <v>60348555.198893704</v>
      </c>
      <c r="V98">
        <v>5.6327779696851197</v>
      </c>
      <c r="W98">
        <v>61.964262106060097</v>
      </c>
      <c r="X98">
        <v>31884768.941103101</v>
      </c>
      <c r="Y98">
        <v>6.6927527805765301</v>
      </c>
      <c r="Z98">
        <v>85.887110057175803</v>
      </c>
      <c r="AA98">
        <v>44194678.7731428</v>
      </c>
    </row>
    <row r="99" spans="1:27" hidden="1" x14ac:dyDescent="0.3">
      <c r="A99" t="s">
        <v>122</v>
      </c>
      <c r="B99">
        <v>1</v>
      </c>
      <c r="C99">
        <v>55.254052480061901</v>
      </c>
      <c r="D99">
        <v>0</v>
      </c>
      <c r="E99">
        <v>0</v>
      </c>
      <c r="F99">
        <v>290274.67391355499</v>
      </c>
      <c r="G99">
        <v>58204.023183301499</v>
      </c>
      <c r="H99">
        <v>2.7386760835851098</v>
      </c>
      <c r="I99">
        <v>5253.4549211263702</v>
      </c>
      <c r="J99">
        <v>0</v>
      </c>
      <c r="K99">
        <v>61.630008381581803</v>
      </c>
      <c r="L99">
        <v>323770.47082127997</v>
      </c>
      <c r="M99">
        <v>60620.135910871599</v>
      </c>
      <c r="N99">
        <v>2.8523615262804198</v>
      </c>
      <c r="O99">
        <v>5.0200972718258896</v>
      </c>
      <c r="P99">
        <v>200</v>
      </c>
      <c r="Q99">
        <v>1050690.9842252701</v>
      </c>
      <c r="R99">
        <v>80611.508576238295</v>
      </c>
      <c r="S99">
        <v>3.79301633332449</v>
      </c>
      <c r="T99">
        <v>117.280250610369</v>
      </c>
      <c r="U99">
        <v>616126.50971997599</v>
      </c>
      <c r="V99">
        <v>2.8582878488579602</v>
      </c>
      <c r="W99">
        <v>61.964262106060097</v>
      </c>
      <c r="X99">
        <v>325526.45769504498</v>
      </c>
      <c r="Y99">
        <v>3.2737641303910801</v>
      </c>
      <c r="Z99">
        <v>85.887110057175803</v>
      </c>
      <c r="AA99">
        <v>451204.060991192</v>
      </c>
    </row>
    <row r="100" spans="1:27" hidden="1" x14ac:dyDescent="0.3">
      <c r="A100" t="s">
        <v>123</v>
      </c>
      <c r="B100">
        <v>1</v>
      </c>
      <c r="C100">
        <v>8.5163520177205392</v>
      </c>
      <c r="D100">
        <v>0</v>
      </c>
      <c r="E100">
        <v>0</v>
      </c>
      <c r="F100">
        <v>6674601.7078998704</v>
      </c>
      <c r="G100">
        <v>10383242.5407246</v>
      </c>
      <c r="H100">
        <v>3.2748689238084299</v>
      </c>
      <c r="I100">
        <v>783739.52767705906</v>
      </c>
      <c r="J100" s="1">
        <v>8.7580651005466099E-6</v>
      </c>
      <c r="K100">
        <v>197.07750858755401</v>
      </c>
      <c r="L100">
        <v>154457433.49618101</v>
      </c>
      <c r="M100">
        <v>37414758.575247601</v>
      </c>
      <c r="N100">
        <v>11.8005940503941</v>
      </c>
      <c r="O100">
        <v>11.8979068132859</v>
      </c>
      <c r="P100">
        <v>200</v>
      </c>
      <c r="Q100">
        <v>156747905.53541201</v>
      </c>
      <c r="R100">
        <v>27687813.3917978</v>
      </c>
      <c r="S100">
        <v>8.7327209481401393</v>
      </c>
      <c r="T100">
        <v>117.280250610369</v>
      </c>
      <c r="U100">
        <v>91917168.219217598</v>
      </c>
      <c r="V100">
        <v>6.1409200180471304</v>
      </c>
      <c r="W100">
        <v>61.964262106060097</v>
      </c>
      <c r="X100">
        <v>48563841.515860997</v>
      </c>
      <c r="Y100">
        <v>7.3085506559124802</v>
      </c>
      <c r="Z100">
        <v>85.887110057175803</v>
      </c>
      <c r="AA100">
        <v>67313123.069758594</v>
      </c>
    </row>
    <row r="101" spans="1:27" hidden="1" x14ac:dyDescent="0.3">
      <c r="A101" t="s">
        <v>124</v>
      </c>
      <c r="B101">
        <v>1</v>
      </c>
      <c r="C101">
        <v>119.618174528086</v>
      </c>
      <c r="D101">
        <v>0</v>
      </c>
      <c r="E101">
        <v>0</v>
      </c>
      <c r="F101">
        <v>59898031.463009797</v>
      </c>
      <c r="G101">
        <v>12490690.295540201</v>
      </c>
      <c r="H101">
        <v>6.1660030501984702</v>
      </c>
      <c r="I101">
        <v>500743.56760013901</v>
      </c>
      <c r="J101">
        <v>1.8823231063169201E-3</v>
      </c>
      <c r="K101">
        <v>124.680152738505</v>
      </c>
      <c r="L101">
        <v>62432784.491209298</v>
      </c>
      <c r="M101">
        <v>12720702.000995999</v>
      </c>
      <c r="N101">
        <v>6.27954784587146</v>
      </c>
      <c r="O101">
        <v>7.4419940825406696</v>
      </c>
      <c r="P101">
        <v>200</v>
      </c>
      <c r="Q101">
        <v>100148713.520028</v>
      </c>
      <c r="R101">
        <v>12381406.299795499</v>
      </c>
      <c r="S101">
        <v>6.11205523505323</v>
      </c>
      <c r="T101">
        <v>117.280250610369</v>
      </c>
      <c r="U101">
        <v>58727331.099674501</v>
      </c>
      <c r="V101">
        <v>4.5580068313249198</v>
      </c>
      <c r="W101">
        <v>61.964262106060097</v>
      </c>
      <c r="X101">
        <v>31028205.670698602</v>
      </c>
      <c r="Y101">
        <v>5.2954734410384399</v>
      </c>
      <c r="Z101">
        <v>85.887110057175803</v>
      </c>
      <c r="AA101">
        <v>43007417.900895998</v>
      </c>
    </row>
    <row r="102" spans="1:27" hidden="1" x14ac:dyDescent="0.3">
      <c r="A102" t="s">
        <v>125</v>
      </c>
      <c r="B102">
        <v>1</v>
      </c>
      <c r="C102">
        <v>5.5972046852111799</v>
      </c>
      <c r="D102">
        <v>0</v>
      </c>
      <c r="E102">
        <v>0</v>
      </c>
      <c r="F102">
        <v>837614.913274711</v>
      </c>
      <c r="G102">
        <v>1269162.2478656</v>
      </c>
      <c r="H102">
        <v>2.0964118566752501</v>
      </c>
      <c r="I102">
        <v>149648.79084873199</v>
      </c>
      <c r="J102">
        <v>1</v>
      </c>
      <c r="K102">
        <v>54.544154309412001</v>
      </c>
      <c r="L102">
        <v>8162466.7402701601</v>
      </c>
      <c r="M102">
        <v>1956140.9434376</v>
      </c>
      <c r="N102">
        <v>3.23116849248163</v>
      </c>
      <c r="O102">
        <v>6.1777159821942602</v>
      </c>
      <c r="P102">
        <v>200</v>
      </c>
      <c r="Q102">
        <v>29929758.169746399</v>
      </c>
      <c r="R102">
        <v>2772807.64894799</v>
      </c>
      <c r="S102">
        <v>4.5801447697567701</v>
      </c>
      <c r="T102">
        <v>117.280250610369</v>
      </c>
      <c r="U102">
        <v>17550847.694278002</v>
      </c>
      <c r="V102">
        <v>3.3968964980247698</v>
      </c>
      <c r="W102">
        <v>61.964262106060097</v>
      </c>
      <c r="X102">
        <v>9272876.9000057895</v>
      </c>
      <c r="Y102">
        <v>3.9199271252719399</v>
      </c>
      <c r="Z102">
        <v>85.887110057175803</v>
      </c>
      <c r="AA102">
        <v>12852902.169548299</v>
      </c>
    </row>
    <row r="103" spans="1:27" hidden="1" x14ac:dyDescent="0.3">
      <c r="A103" t="s">
        <v>126</v>
      </c>
      <c r="B103">
        <v>1</v>
      </c>
      <c r="C103">
        <v>126.886390686035</v>
      </c>
      <c r="D103">
        <v>0</v>
      </c>
      <c r="E103">
        <v>0</v>
      </c>
      <c r="F103">
        <v>32166315.927403301</v>
      </c>
      <c r="G103">
        <v>5515669.6081333896</v>
      </c>
      <c r="H103">
        <v>5.3782952370721402</v>
      </c>
      <c r="I103">
        <v>253504.853857771</v>
      </c>
      <c r="J103">
        <v>3.00613601771037E-4</v>
      </c>
      <c r="K103">
        <v>124.540857139903</v>
      </c>
      <c r="L103">
        <v>31571711.788572598</v>
      </c>
      <c r="M103">
        <v>5458066.5286095096</v>
      </c>
      <c r="N103">
        <v>5.3221268313744696</v>
      </c>
      <c r="O103">
        <v>6.8921829087183299</v>
      </c>
      <c r="P103">
        <v>200</v>
      </c>
      <c r="Q103">
        <v>50700970.771554098</v>
      </c>
      <c r="R103">
        <v>5276683.8616031203</v>
      </c>
      <c r="S103">
        <v>5.1452617173710102</v>
      </c>
      <c r="T103">
        <v>117.280250610369</v>
      </c>
      <c r="U103">
        <v>29731112.791384298</v>
      </c>
      <c r="V103">
        <v>3.6491168579858901</v>
      </c>
      <c r="W103">
        <v>61.964262106060097</v>
      </c>
      <c r="X103">
        <v>15708241.2096013</v>
      </c>
      <c r="Y103">
        <v>4.3284202107118404</v>
      </c>
      <c r="Z103">
        <v>85.887110057175803</v>
      </c>
      <c r="AA103">
        <v>21772799.2833106</v>
      </c>
    </row>
    <row r="104" spans="1:27" hidden="1" x14ac:dyDescent="0.3">
      <c r="A104" t="s">
        <v>127</v>
      </c>
      <c r="B104">
        <v>1</v>
      </c>
      <c r="C104">
        <v>0.259962864632452</v>
      </c>
      <c r="D104">
        <v>0</v>
      </c>
      <c r="E104">
        <v>0</v>
      </c>
      <c r="F104">
        <v>382963.71892896801</v>
      </c>
      <c r="G104">
        <v>9879689.6302969903</v>
      </c>
      <c r="H104">
        <v>1.65779054262436</v>
      </c>
      <c r="I104">
        <v>1473147.7877443</v>
      </c>
      <c r="J104" s="1">
        <v>2.7035325434010202E-6</v>
      </c>
      <c r="K104">
        <v>110.664945867025</v>
      </c>
      <c r="L104">
        <v>163025820.18485001</v>
      </c>
      <c r="M104">
        <v>25418582.366100799</v>
      </c>
      <c r="N104">
        <v>4.2651831211597901</v>
      </c>
      <c r="O104">
        <v>6.00247165866526</v>
      </c>
      <c r="P104">
        <v>200</v>
      </c>
      <c r="Q104">
        <v>294629557.54886001</v>
      </c>
      <c r="R104">
        <v>26253340.786726002</v>
      </c>
      <c r="S104">
        <v>4.4052537779185599</v>
      </c>
      <c r="T104">
        <v>117.280250610369</v>
      </c>
      <c r="U104">
        <v>172771141.73276201</v>
      </c>
      <c r="V104">
        <v>3.1777702376608099</v>
      </c>
      <c r="W104">
        <v>61.964262106060097</v>
      </c>
      <c r="X104">
        <v>91282515.6407502</v>
      </c>
      <c r="Y104">
        <v>3.7243056547725999</v>
      </c>
      <c r="Z104">
        <v>85.887110057175803</v>
      </c>
      <c r="AA104">
        <v>126524406.17648</v>
      </c>
    </row>
    <row r="105" spans="1:27" hidden="1" x14ac:dyDescent="0.3">
      <c r="A105" t="s">
        <v>128</v>
      </c>
      <c r="B105">
        <v>1</v>
      </c>
      <c r="C105">
        <v>1.0858155886332199</v>
      </c>
      <c r="D105">
        <v>0</v>
      </c>
      <c r="E105">
        <v>0</v>
      </c>
      <c r="F105">
        <v>77624.408862614597</v>
      </c>
      <c r="G105">
        <v>501250.29680265702</v>
      </c>
      <c r="H105">
        <v>1.7331856452885599</v>
      </c>
      <c r="I105">
        <v>71489.495707392707</v>
      </c>
      <c r="J105">
        <v>0.327896671250062</v>
      </c>
      <c r="K105">
        <v>56.378635227415003</v>
      </c>
      <c r="L105">
        <v>4030480.2010789402</v>
      </c>
      <c r="M105">
        <v>1042188.10402562</v>
      </c>
      <c r="N105">
        <v>3.6035997845979302</v>
      </c>
      <c r="O105">
        <v>6.5705719713454096</v>
      </c>
      <c r="P105">
        <v>200</v>
      </c>
      <c r="Q105">
        <v>14297899.141478499</v>
      </c>
      <c r="R105">
        <v>1502505.05304806</v>
      </c>
      <c r="S105">
        <v>5.1952491729729298</v>
      </c>
      <c r="T105">
        <v>117.280250610369</v>
      </c>
      <c r="U105">
        <v>8384305.9725719001</v>
      </c>
      <c r="V105">
        <v>3.7700345249592999</v>
      </c>
      <c r="W105">
        <v>61.964262106060097</v>
      </c>
      <c r="X105">
        <v>4429793.8498429405</v>
      </c>
      <c r="Y105">
        <v>4.4361268633337101</v>
      </c>
      <c r="Z105">
        <v>85.887110057175803</v>
      </c>
      <c r="AA105">
        <v>6140026.1857528295</v>
      </c>
    </row>
    <row r="106" spans="1:27" hidden="1" x14ac:dyDescent="0.3">
      <c r="A106" t="s">
        <v>129</v>
      </c>
      <c r="B106">
        <v>1</v>
      </c>
      <c r="C106">
        <v>53.665519714355497</v>
      </c>
      <c r="D106">
        <v>0</v>
      </c>
      <c r="E106">
        <v>0</v>
      </c>
      <c r="F106">
        <v>3247046.6444688202</v>
      </c>
      <c r="G106">
        <v>928203.42812314397</v>
      </c>
      <c r="H106">
        <v>3.7921250858752198</v>
      </c>
      <c r="I106">
        <v>60505.267847061201</v>
      </c>
      <c r="J106">
        <v>3.9009780571562201E-3</v>
      </c>
      <c r="K106">
        <v>48.509317089483403</v>
      </c>
      <c r="L106">
        <v>2935069.22357722</v>
      </c>
      <c r="M106">
        <v>891234.99748105602</v>
      </c>
      <c r="N106">
        <v>3.6410925546694601</v>
      </c>
      <c r="O106">
        <v>6.8082213386169599</v>
      </c>
      <c r="P106">
        <v>200</v>
      </c>
      <c r="Q106">
        <v>12101053.5694122</v>
      </c>
      <c r="R106">
        <v>1322942.8415711101</v>
      </c>
      <c r="S106">
        <v>5.4048116875035603</v>
      </c>
      <c r="T106">
        <v>117.280250610369</v>
      </c>
      <c r="U106">
        <v>7096072.9763508299</v>
      </c>
      <c r="V106">
        <v>4.0288089960446802</v>
      </c>
      <c r="W106">
        <v>61.964262106060097</v>
      </c>
      <c r="X106">
        <v>3749164.27567267</v>
      </c>
      <c r="Y106">
        <v>4.6669306395046499</v>
      </c>
      <c r="Z106">
        <v>85.887110057175803</v>
      </c>
      <c r="AA106">
        <v>5196622.5986194396</v>
      </c>
    </row>
    <row r="107" spans="1:27" hidden="1" x14ac:dyDescent="0.3">
      <c r="A107" t="s">
        <v>130</v>
      </c>
      <c r="B107">
        <v>1</v>
      </c>
      <c r="C107">
        <v>84.160647074381501</v>
      </c>
      <c r="D107">
        <v>0</v>
      </c>
      <c r="E107">
        <v>0</v>
      </c>
      <c r="F107">
        <v>5040890.8108799998</v>
      </c>
      <c r="G107">
        <v>1095771.9254109899</v>
      </c>
      <c r="H107">
        <v>4.5222505362035603</v>
      </c>
      <c r="I107">
        <v>59896.055770874002</v>
      </c>
      <c r="J107">
        <v>0</v>
      </c>
      <c r="K107">
        <v>102.77444687233</v>
      </c>
      <c r="L107">
        <v>6155784.0016858401</v>
      </c>
      <c r="M107">
        <v>1200662.9792768101</v>
      </c>
      <c r="N107">
        <v>4.9551358963662002</v>
      </c>
      <c r="O107">
        <v>6.8860226453503399</v>
      </c>
      <c r="P107">
        <v>200</v>
      </c>
      <c r="Q107">
        <v>11979211.154174799</v>
      </c>
      <c r="R107">
        <v>1278991.9384236501</v>
      </c>
      <c r="S107">
        <v>5.2783994964709198</v>
      </c>
      <c r="T107">
        <v>117.280250610369</v>
      </c>
      <c r="U107">
        <v>7024624.4313807301</v>
      </c>
      <c r="V107">
        <v>3.9794898339495299</v>
      </c>
      <c r="W107">
        <v>61.964262106060097</v>
      </c>
      <c r="X107">
        <v>3711414.8989056302</v>
      </c>
      <c r="Y107">
        <v>4.5632562253360396</v>
      </c>
      <c r="Z107">
        <v>85.887110057175803</v>
      </c>
      <c r="AA107">
        <v>5144299.1339838002</v>
      </c>
    </row>
    <row r="108" spans="1:27" hidden="1" x14ac:dyDescent="0.3">
      <c r="A108" t="s">
        <v>131</v>
      </c>
      <c r="B108">
        <v>1</v>
      </c>
      <c r="C108">
        <v>90.684125264485701</v>
      </c>
      <c r="D108">
        <v>0</v>
      </c>
      <c r="E108">
        <v>0</v>
      </c>
      <c r="F108">
        <v>41371331.016750097</v>
      </c>
      <c r="G108">
        <v>7241526.6064453898</v>
      </c>
      <c r="H108">
        <v>3.9236890237844402</v>
      </c>
      <c r="I108">
        <v>456213.59743051103</v>
      </c>
      <c r="J108">
        <v>0.34939758912138802</v>
      </c>
      <c r="K108">
        <v>94.7958272184012</v>
      </c>
      <c r="L108">
        <v>43247145.356707901</v>
      </c>
      <c r="M108">
        <v>7389665.7756523797</v>
      </c>
      <c r="N108">
        <v>4.0039555288736697</v>
      </c>
      <c r="O108">
        <v>5.3587144602109298</v>
      </c>
      <c r="P108">
        <v>200</v>
      </c>
      <c r="Q108">
        <v>91242719.486102104</v>
      </c>
      <c r="R108">
        <v>8132670.8916564602</v>
      </c>
      <c r="S108">
        <v>4.4065392901051901</v>
      </c>
      <c r="T108">
        <v>117.280250610369</v>
      </c>
      <c r="U108">
        <v>53504845.038508199</v>
      </c>
      <c r="V108">
        <v>3.3057256720941401</v>
      </c>
      <c r="W108">
        <v>61.964262106060097</v>
      </c>
      <c r="X108">
        <v>28268938.927532699</v>
      </c>
      <c r="Y108">
        <v>3.8274468061302902</v>
      </c>
      <c r="Z108">
        <v>85.887110057175803</v>
      </c>
      <c r="AA108">
        <v>39182867.452094398</v>
      </c>
    </row>
    <row r="109" spans="1:27" hidden="1" x14ac:dyDescent="0.3">
      <c r="A109" t="s">
        <v>132</v>
      </c>
      <c r="B109">
        <v>1</v>
      </c>
      <c r="C109">
        <v>467.22807820638002</v>
      </c>
      <c r="D109">
        <v>0</v>
      </c>
      <c r="E109">
        <v>0</v>
      </c>
      <c r="F109">
        <v>386363253.90790099</v>
      </c>
      <c r="G109">
        <v>35482521.784503303</v>
      </c>
      <c r="H109">
        <v>10.606699652401099</v>
      </c>
      <c r="I109">
        <v>826926.44541203999</v>
      </c>
      <c r="J109">
        <v>1</v>
      </c>
      <c r="K109">
        <v>194.82199611957699</v>
      </c>
      <c r="L109">
        <v>161103460.73923999</v>
      </c>
      <c r="M109">
        <v>35144429.729099698</v>
      </c>
      <c r="N109">
        <v>10.505634657407001</v>
      </c>
      <c r="O109">
        <v>10.606699652401099</v>
      </c>
      <c r="P109">
        <v>200</v>
      </c>
      <c r="Q109">
        <v>165385289.08240801</v>
      </c>
      <c r="R109">
        <v>28088323.8787787</v>
      </c>
      <c r="S109">
        <v>8.3963709493638206</v>
      </c>
      <c r="T109">
        <v>117.280250610369</v>
      </c>
      <c r="U109">
        <v>96982140.754265502</v>
      </c>
      <c r="V109">
        <v>6.20905000755105</v>
      </c>
      <c r="W109">
        <v>61.964262106060097</v>
      </c>
      <c r="X109">
        <v>51239887.0059442</v>
      </c>
      <c r="Y109">
        <v>7.2247729395999096</v>
      </c>
      <c r="Z109">
        <v>85.887110057175803</v>
      </c>
      <c r="AA109">
        <v>71022322.626293004</v>
      </c>
    </row>
    <row r="110" spans="1:27" hidden="1" x14ac:dyDescent="0.3">
      <c r="A110" t="s">
        <v>133</v>
      </c>
      <c r="B110">
        <v>1</v>
      </c>
      <c r="C110">
        <v>99.475702921549498</v>
      </c>
      <c r="D110">
        <v>0</v>
      </c>
      <c r="E110">
        <v>0</v>
      </c>
      <c r="F110">
        <v>24000994.8063104</v>
      </c>
      <c r="G110">
        <v>4295057.0289509501</v>
      </c>
      <c r="H110">
        <v>4.4003718988148801</v>
      </c>
      <c r="I110">
        <v>241274.945553675</v>
      </c>
      <c r="J110">
        <v>1.0482279124987001E-2</v>
      </c>
      <c r="K110">
        <v>119.067764185097</v>
      </c>
      <c r="L110">
        <v>28728068.320957199</v>
      </c>
      <c r="M110">
        <v>4709047.9149641097</v>
      </c>
      <c r="N110">
        <v>4.8245138482461503</v>
      </c>
      <c r="O110">
        <v>6.4370159766314297</v>
      </c>
      <c r="P110">
        <v>200</v>
      </c>
      <c r="Q110">
        <v>48254989.110735103</v>
      </c>
      <c r="R110">
        <v>4671809.7099542804</v>
      </c>
      <c r="S110">
        <v>4.7863625618294598</v>
      </c>
      <c r="T110">
        <v>117.280250610369</v>
      </c>
      <c r="U110">
        <v>28296786.080538101</v>
      </c>
      <c r="V110">
        <v>3.5515512815930901</v>
      </c>
      <c r="W110">
        <v>61.964262106060097</v>
      </c>
      <c r="X110">
        <v>14950423.965913299</v>
      </c>
      <c r="Y110">
        <v>4.0984618972961497</v>
      </c>
      <c r="Z110">
        <v>85.887110057175803</v>
      </c>
      <c r="AA110">
        <v>20722407.802807599</v>
      </c>
    </row>
    <row r="111" spans="1:27" hidden="1" x14ac:dyDescent="0.3">
      <c r="A111" t="s">
        <v>134</v>
      </c>
      <c r="B111">
        <v>1</v>
      </c>
      <c r="C111">
        <v>2.1902905305226601</v>
      </c>
      <c r="D111">
        <v>0</v>
      </c>
      <c r="E111">
        <v>0</v>
      </c>
      <c r="F111">
        <v>39471.6422946241</v>
      </c>
      <c r="G111">
        <v>145819.02020512699</v>
      </c>
      <c r="H111">
        <v>2.0001537420950402</v>
      </c>
      <c r="I111">
        <v>18021.190223200701</v>
      </c>
      <c r="J111" s="1">
        <v>6.6733105370507802E-6</v>
      </c>
      <c r="K111">
        <v>51.983896571725701</v>
      </c>
      <c r="L111">
        <v>936811.68866225902</v>
      </c>
      <c r="M111">
        <v>241204.352071753</v>
      </c>
      <c r="N111">
        <v>3.3085244073596098</v>
      </c>
      <c r="O111">
        <v>5.3775127477144196</v>
      </c>
      <c r="P111">
        <v>200</v>
      </c>
      <c r="Q111">
        <v>3604238.0446401401</v>
      </c>
      <c r="R111">
        <v>332226.14477988001</v>
      </c>
      <c r="S111">
        <v>4.5570417752671304</v>
      </c>
      <c r="T111">
        <v>117.280250610369</v>
      </c>
      <c r="U111">
        <v>2113529.70567411</v>
      </c>
      <c r="V111">
        <v>3.5336789999749798</v>
      </c>
      <c r="W111">
        <v>61.964262106060097</v>
      </c>
      <c r="X111">
        <v>1116669.7544535799</v>
      </c>
      <c r="Y111">
        <v>4.0229492185215303</v>
      </c>
      <c r="Z111">
        <v>85.887110057175803</v>
      </c>
      <c r="AA111">
        <v>1547787.94806134</v>
      </c>
    </row>
    <row r="112" spans="1:27" hidden="1" x14ac:dyDescent="0.3">
      <c r="A112" t="s">
        <v>135</v>
      </c>
      <c r="B112">
        <v>1</v>
      </c>
      <c r="C112">
        <v>7.2173168034506201</v>
      </c>
      <c r="D112">
        <v>0</v>
      </c>
      <c r="E112">
        <v>0</v>
      </c>
      <c r="F112">
        <v>8538708.9231376909</v>
      </c>
      <c r="G112">
        <v>12463042.661941901</v>
      </c>
      <c r="H112">
        <v>2.6039960178500898</v>
      </c>
      <c r="I112">
        <v>1183086.34021099</v>
      </c>
      <c r="J112">
        <v>7.3904710613122801E-2</v>
      </c>
      <c r="K112">
        <v>199.987979497948</v>
      </c>
      <c r="L112">
        <v>236603046.75041899</v>
      </c>
      <c r="M112">
        <v>54751033.4098408</v>
      </c>
      <c r="N112">
        <v>11.439539833059399</v>
      </c>
      <c r="O112">
        <v>11.439970373043099</v>
      </c>
      <c r="P112">
        <v>200</v>
      </c>
      <c r="Q112">
        <v>236617268.04219899</v>
      </c>
      <c r="R112">
        <v>38871377.2710751</v>
      </c>
      <c r="S112">
        <v>8.1216853996114509</v>
      </c>
      <c r="T112">
        <v>117.280250610369</v>
      </c>
      <c r="U112">
        <v>138752662.473649</v>
      </c>
      <c r="V112">
        <v>5.5059373453140203</v>
      </c>
      <c r="W112">
        <v>61.964262106060097</v>
      </c>
      <c r="X112">
        <v>73309072.078933299</v>
      </c>
      <c r="Y112">
        <v>6.67621014225604</v>
      </c>
      <c r="Z112">
        <v>85.887110057175803</v>
      </c>
      <c r="AA112">
        <v>101611866.70884299</v>
      </c>
    </row>
    <row r="113" spans="1:27" hidden="1" x14ac:dyDescent="0.3">
      <c r="A113" t="s">
        <v>136</v>
      </c>
      <c r="B113">
        <v>1</v>
      </c>
      <c r="C113">
        <v>233.17007042098001</v>
      </c>
      <c r="D113">
        <v>0</v>
      </c>
      <c r="E113">
        <v>0</v>
      </c>
      <c r="F113">
        <v>735839267.09359503</v>
      </c>
      <c r="G113">
        <v>97072758.1500597</v>
      </c>
      <c r="H113">
        <v>7.60361095776212</v>
      </c>
      <c r="I113">
        <v>3155804.9700163598</v>
      </c>
      <c r="J113">
        <v>0.27648903822077697</v>
      </c>
      <c r="K113">
        <v>133.21180442837499</v>
      </c>
      <c r="L113">
        <v>420390474.47991198</v>
      </c>
      <c r="M113">
        <v>83395305.627496704</v>
      </c>
      <c r="N113">
        <v>6.5322699362773298</v>
      </c>
      <c r="O113">
        <v>7.60361095776212</v>
      </c>
      <c r="P113">
        <v>200</v>
      </c>
      <c r="Q113">
        <v>631160994.00327206</v>
      </c>
      <c r="R113">
        <v>78641979.850252703</v>
      </c>
      <c r="S113">
        <v>6.1599467360876901</v>
      </c>
      <c r="T113">
        <v>117.280250610369</v>
      </c>
      <c r="U113">
        <v>370113597.760966</v>
      </c>
      <c r="V113">
        <v>4.5180026607265296</v>
      </c>
      <c r="W113">
        <v>61.964262106060097</v>
      </c>
      <c r="X113">
        <v>195547126.31770101</v>
      </c>
      <c r="Y113">
        <v>5.2946471672321698</v>
      </c>
      <c r="Z113">
        <v>85.887110057175803</v>
      </c>
      <c r="AA113">
        <v>271042968.77877802</v>
      </c>
    </row>
    <row r="114" spans="1:27" hidden="1" x14ac:dyDescent="0.3">
      <c r="A114" t="s">
        <v>137</v>
      </c>
      <c r="B114">
        <v>1</v>
      </c>
      <c r="C114">
        <v>2.3106724158224199</v>
      </c>
      <c r="D114">
        <v>0</v>
      </c>
      <c r="E114">
        <v>0</v>
      </c>
      <c r="F114">
        <v>40791.722267345598</v>
      </c>
      <c r="G114">
        <v>111652.249470935</v>
      </c>
      <c r="H114">
        <v>1.5633869745598901</v>
      </c>
      <c r="I114">
        <v>17653.615453243299</v>
      </c>
      <c r="J114">
        <v>0</v>
      </c>
      <c r="K114">
        <v>37.260882276064798</v>
      </c>
      <c r="L114">
        <v>657789.28715021501</v>
      </c>
      <c r="M114">
        <v>168003.32871407899</v>
      </c>
      <c r="N114">
        <v>2.3524310261448602</v>
      </c>
      <c r="O114">
        <v>5.5590191676461398</v>
      </c>
      <c r="P114">
        <v>200</v>
      </c>
      <c r="Q114">
        <v>3530723.0906486502</v>
      </c>
      <c r="R114">
        <v>287474.17069236701</v>
      </c>
      <c r="S114">
        <v>4.0252961862612997</v>
      </c>
      <c r="T114">
        <v>117.280250610369</v>
      </c>
      <c r="U114">
        <v>2070420.4445354501</v>
      </c>
      <c r="V114">
        <v>2.8887285692287001</v>
      </c>
      <c r="W114">
        <v>61.964262106060097</v>
      </c>
      <c r="X114">
        <v>1093893.2550643601</v>
      </c>
      <c r="Y114">
        <v>3.39117903640178</v>
      </c>
      <c r="Z114">
        <v>85.887110057175803</v>
      </c>
      <c r="AA114">
        <v>1516218.01333976</v>
      </c>
    </row>
    <row r="115" spans="1:27" hidden="1" x14ac:dyDescent="0.3">
      <c r="A115" t="s">
        <v>138</v>
      </c>
      <c r="B115">
        <v>1</v>
      </c>
      <c r="C115">
        <v>10.1837828954061</v>
      </c>
      <c r="D115">
        <v>0</v>
      </c>
      <c r="E115">
        <v>0</v>
      </c>
      <c r="F115">
        <v>26148.699426532901</v>
      </c>
      <c r="G115">
        <v>27709.8766588539</v>
      </c>
      <c r="H115">
        <v>2.6676343809051501</v>
      </c>
      <c r="I115">
        <v>2567.6803693771399</v>
      </c>
      <c r="J115">
        <v>1.4369701710117199E-4</v>
      </c>
      <c r="K115">
        <v>10.1615098120159</v>
      </c>
      <c r="L115">
        <v>26091.509267546298</v>
      </c>
      <c r="M115">
        <v>27703.481176278801</v>
      </c>
      <c r="N115">
        <v>2.6670186867463501</v>
      </c>
      <c r="O115">
        <v>6.8338550912771101</v>
      </c>
      <c r="P115">
        <v>200</v>
      </c>
      <c r="Q115">
        <v>513536.07387542701</v>
      </c>
      <c r="R115">
        <v>54887.114848149402</v>
      </c>
      <c r="S115">
        <v>5.2839915687906496</v>
      </c>
      <c r="T115">
        <v>117.280250610369</v>
      </c>
      <c r="U115">
        <v>301138.19720787503</v>
      </c>
      <c r="V115">
        <v>4.0185420579167301</v>
      </c>
      <c r="W115">
        <v>61.964262106060097</v>
      </c>
      <c r="X115">
        <v>159104.41941266999</v>
      </c>
      <c r="Y115">
        <v>4.5883457063957502</v>
      </c>
      <c r="Z115">
        <v>85.887110057175803</v>
      </c>
      <c r="AA115">
        <v>220530.646476344</v>
      </c>
    </row>
    <row r="116" spans="1:27" hidden="1" x14ac:dyDescent="0.3">
      <c r="A116" t="s">
        <v>139</v>
      </c>
      <c r="B116">
        <v>1</v>
      </c>
      <c r="C116">
        <v>18.569719628994999</v>
      </c>
      <c r="D116">
        <v>0</v>
      </c>
      <c r="E116">
        <v>0</v>
      </c>
      <c r="F116">
        <v>3501428.6485690898</v>
      </c>
      <c r="G116">
        <v>1485102.5770523499</v>
      </c>
      <c r="H116">
        <v>1.9469248652291899</v>
      </c>
      <c r="I116">
        <v>188555.81659412399</v>
      </c>
      <c r="J116">
        <v>4.0171475535678403E-2</v>
      </c>
      <c r="K116">
        <v>17.484567472914701</v>
      </c>
      <c r="L116">
        <v>3296816.89765049</v>
      </c>
      <c r="M116">
        <v>1466265.68206114</v>
      </c>
      <c r="N116">
        <v>1.9222302617662399</v>
      </c>
      <c r="O116">
        <v>4.9159196643521099</v>
      </c>
      <c r="P116">
        <v>200</v>
      </c>
      <c r="Q116">
        <v>37711163.318824798</v>
      </c>
      <c r="R116">
        <v>2935417.42731127</v>
      </c>
      <c r="S116">
        <v>3.8482440656743502</v>
      </c>
      <c r="T116">
        <v>117.280250610369</v>
      </c>
      <c r="U116">
        <v>22113873.4242016</v>
      </c>
      <c r="V116">
        <v>2.8668437437356</v>
      </c>
      <c r="W116">
        <v>61.964262106060097</v>
      </c>
      <c r="X116">
        <v>11683722.0410605</v>
      </c>
      <c r="Y116">
        <v>3.3175795363596401</v>
      </c>
      <c r="Z116">
        <v>85.887110057175803</v>
      </c>
      <c r="AA116">
        <v>16194514.1717402</v>
      </c>
    </row>
    <row r="117" spans="1:27" hidden="1" x14ac:dyDescent="0.3">
      <c r="A117" t="s">
        <v>140</v>
      </c>
      <c r="B117">
        <v>1</v>
      </c>
      <c r="C117">
        <v>177.46464808005399</v>
      </c>
      <c r="D117">
        <v>0</v>
      </c>
      <c r="E117">
        <v>0</v>
      </c>
      <c r="F117">
        <v>256896762.22587499</v>
      </c>
      <c r="G117">
        <v>40237394.798068702</v>
      </c>
      <c r="H117">
        <v>6.8709335729898902</v>
      </c>
      <c r="I117">
        <v>1447594.0138228999</v>
      </c>
      <c r="J117">
        <v>1.85334924878028E-2</v>
      </c>
      <c r="K117">
        <v>123.631944612545</v>
      </c>
      <c r="L117">
        <v>178968862.93840399</v>
      </c>
      <c r="M117">
        <v>33845679.737219401</v>
      </c>
      <c r="N117">
        <v>5.77948493867913</v>
      </c>
      <c r="O117">
        <v>7.2146328505687398</v>
      </c>
      <c r="P117">
        <v>200</v>
      </c>
      <c r="Q117">
        <v>289518802.76458102</v>
      </c>
      <c r="R117">
        <v>32944272.2041694</v>
      </c>
      <c r="S117">
        <v>5.6255606771094904</v>
      </c>
      <c r="T117">
        <v>117.280250610369</v>
      </c>
      <c r="U117">
        <v>169774188.72321999</v>
      </c>
      <c r="V117">
        <v>4.0606772286920796</v>
      </c>
      <c r="W117">
        <v>61.964262106060097</v>
      </c>
      <c r="X117">
        <v>89699094.895685896</v>
      </c>
      <c r="Y117">
        <v>4.7868514936056403</v>
      </c>
      <c r="Z117">
        <v>85.887110057175803</v>
      </c>
      <c r="AA117">
        <v>124329666.38331699</v>
      </c>
    </row>
    <row r="118" spans="1:27" hidden="1" x14ac:dyDescent="0.3">
      <c r="A118" t="s">
        <v>141</v>
      </c>
      <c r="B118">
        <v>1</v>
      </c>
      <c r="C118">
        <v>3.0750548044840502</v>
      </c>
      <c r="D118">
        <v>0</v>
      </c>
      <c r="E118">
        <v>0</v>
      </c>
      <c r="F118">
        <v>2253250.4136195602</v>
      </c>
      <c r="G118">
        <v>8223765.13351807</v>
      </c>
      <c r="H118">
        <v>2.7742575308257602</v>
      </c>
      <c r="I118">
        <v>732751.30262194597</v>
      </c>
      <c r="J118" s="1">
        <v>1.76725995436072E-6</v>
      </c>
      <c r="K118">
        <v>145.64842876053601</v>
      </c>
      <c r="L118">
        <v>106724075.899123</v>
      </c>
      <c r="M118">
        <v>26468088.171616901</v>
      </c>
      <c r="N118">
        <v>8.9289141584781593</v>
      </c>
      <c r="O118">
        <v>10.642780896447199</v>
      </c>
      <c r="P118">
        <v>200</v>
      </c>
      <c r="Q118">
        <v>146550260.524389</v>
      </c>
      <c r="R118">
        <v>23405410.9180393</v>
      </c>
      <c r="S118">
        <v>7.8957310243202903</v>
      </c>
      <c r="T118">
        <v>117.280250610369</v>
      </c>
      <c r="U118">
        <v>85937256.406575993</v>
      </c>
      <c r="V118">
        <v>5.60758510724835</v>
      </c>
      <c r="W118">
        <v>61.964262106060097</v>
      </c>
      <c r="X118">
        <v>45404393.774223201</v>
      </c>
      <c r="Y118">
        <v>6.64152758615141</v>
      </c>
      <c r="Z118">
        <v>85.887110057175803</v>
      </c>
      <c r="AA118">
        <v>62933891.772830002</v>
      </c>
    </row>
    <row r="119" spans="1:27" hidden="1" x14ac:dyDescent="0.3">
      <c r="A119" t="s">
        <v>142</v>
      </c>
      <c r="B119">
        <v>1</v>
      </c>
      <c r="C119">
        <v>184.58963574787899</v>
      </c>
      <c r="D119">
        <v>0</v>
      </c>
      <c r="E119">
        <v>0</v>
      </c>
      <c r="F119">
        <v>39283022.302522697</v>
      </c>
      <c r="G119">
        <v>8419495.4068626203</v>
      </c>
      <c r="H119">
        <v>9.77960148458045</v>
      </c>
      <c r="I119">
        <v>212812.71910724899</v>
      </c>
      <c r="J119">
        <v>0.80757877220299501</v>
      </c>
      <c r="K119">
        <v>199.96648358419799</v>
      </c>
      <c r="L119">
        <v>42555411.1018681</v>
      </c>
      <c r="M119">
        <v>8710598.83796864</v>
      </c>
      <c r="N119">
        <v>10.117730482749399</v>
      </c>
      <c r="O119">
        <v>10.118424958097901</v>
      </c>
      <c r="P119">
        <v>200</v>
      </c>
      <c r="Q119">
        <v>42562543.821449697</v>
      </c>
      <c r="R119">
        <v>6750663.6222563405</v>
      </c>
      <c r="S119">
        <v>7.8411824927548803</v>
      </c>
      <c r="T119">
        <v>117.280250610369</v>
      </c>
      <c r="U119">
        <v>24958729.029972099</v>
      </c>
      <c r="V119">
        <v>5.6895696691657696</v>
      </c>
      <c r="W119">
        <v>61.964262106060097</v>
      </c>
      <c r="X119">
        <v>13186783.1062649</v>
      </c>
      <c r="Y119">
        <v>6.6819364344755199</v>
      </c>
      <c r="Z119">
        <v>85.887110057175803</v>
      </c>
      <c r="AA119">
        <v>18277869.427531101</v>
      </c>
    </row>
    <row r="120" spans="1:27" hidden="1" x14ac:dyDescent="0.3">
      <c r="A120" t="s">
        <v>143</v>
      </c>
      <c r="B120">
        <v>1</v>
      </c>
      <c r="C120">
        <v>97.509541829427107</v>
      </c>
      <c r="D120">
        <v>0</v>
      </c>
      <c r="E120">
        <v>0</v>
      </c>
      <c r="F120">
        <v>58294672.666689903</v>
      </c>
      <c r="G120">
        <v>15322269.4257762</v>
      </c>
      <c r="H120">
        <v>6.33539965555891</v>
      </c>
      <c r="I120">
        <v>597835.57150401198</v>
      </c>
      <c r="J120">
        <v>1.3587581378973699E-2</v>
      </c>
      <c r="K120">
        <v>133.17255453118699</v>
      </c>
      <c r="L120">
        <v>79615290.246801302</v>
      </c>
      <c r="M120">
        <v>17661257.136418901</v>
      </c>
      <c r="N120">
        <v>7.3025163094035204</v>
      </c>
      <c r="O120">
        <v>8.5209974108204207</v>
      </c>
      <c r="P120">
        <v>200</v>
      </c>
      <c r="Q120">
        <v>119567114.30080201</v>
      </c>
      <c r="R120">
        <v>16684823.86613</v>
      </c>
      <c r="S120">
        <v>6.8987840141171404</v>
      </c>
      <c r="T120">
        <v>117.280250610369</v>
      </c>
      <c r="U120">
        <v>70114305.649783596</v>
      </c>
      <c r="V120">
        <v>5.1520516264451599</v>
      </c>
      <c r="W120">
        <v>61.964262106060097</v>
      </c>
      <c r="X120">
        <v>37044440.0490008</v>
      </c>
      <c r="Y120">
        <v>5.9725775562483596</v>
      </c>
      <c r="Z120">
        <v>85.887110057175803</v>
      </c>
      <c r="AA120">
        <v>51346369.525859699</v>
      </c>
    </row>
    <row r="121" spans="1:27" hidden="1" x14ac:dyDescent="0.3">
      <c r="A121" t="s">
        <v>144</v>
      </c>
      <c r="B121">
        <v>1</v>
      </c>
      <c r="C121">
        <v>0.52186870574951205</v>
      </c>
      <c r="D121">
        <v>0</v>
      </c>
      <c r="E121">
        <v>0</v>
      </c>
      <c r="F121">
        <v>42259.439027626097</v>
      </c>
      <c r="G121">
        <v>807244.312219874</v>
      </c>
      <c r="H121">
        <v>2.46419569771099</v>
      </c>
      <c r="I121">
        <v>80977.147244214997</v>
      </c>
      <c r="J121" s="1">
        <v>3.0880071199119601E-5</v>
      </c>
      <c r="K121">
        <v>88.971866946266303</v>
      </c>
      <c r="L121">
        <v>7204687.9703005096</v>
      </c>
      <c r="M121">
        <v>1665346.5645683201</v>
      </c>
      <c r="N121">
        <v>5.0836404512061399</v>
      </c>
      <c r="O121">
        <v>7.0178929231131599</v>
      </c>
      <c r="P121">
        <v>200</v>
      </c>
      <c r="Q121">
        <v>16195429.448843</v>
      </c>
      <c r="R121">
        <v>1873794.7737575599</v>
      </c>
      <c r="S121">
        <v>5.7199498961958</v>
      </c>
      <c r="T121">
        <v>117.280250610369</v>
      </c>
      <c r="U121">
        <v>9497020.1225142796</v>
      </c>
      <c r="V121">
        <v>4.3852473262987504</v>
      </c>
      <c r="W121">
        <v>61.964262106060097</v>
      </c>
      <c r="X121">
        <v>5017689.1764415596</v>
      </c>
      <c r="Y121">
        <v>5.0083823372341598</v>
      </c>
      <c r="Z121">
        <v>85.887110057175803</v>
      </c>
      <c r="AA121">
        <v>6954893.1574800201</v>
      </c>
    </row>
    <row r="122" spans="1:27" hidden="1" x14ac:dyDescent="0.3">
      <c r="A122" t="s">
        <v>145</v>
      </c>
      <c r="B122">
        <v>1</v>
      </c>
      <c r="C122">
        <v>3.1112801233927398</v>
      </c>
      <c r="D122">
        <v>0</v>
      </c>
      <c r="E122">
        <v>0</v>
      </c>
      <c r="F122">
        <v>45976.862977105302</v>
      </c>
      <c r="G122">
        <v>133362.55490147599</v>
      </c>
      <c r="H122">
        <v>2.2308294017514001</v>
      </c>
      <c r="I122">
        <v>14777.474593630999</v>
      </c>
      <c r="J122" s="1">
        <v>3.2817515083605598E-6</v>
      </c>
      <c r="K122">
        <v>79.433635681874307</v>
      </c>
      <c r="L122">
        <v>1173828.53316864</v>
      </c>
      <c r="M122">
        <v>240715.108126609</v>
      </c>
      <c r="N122">
        <v>4.0265750836231504</v>
      </c>
      <c r="O122">
        <v>6.3195222853651698</v>
      </c>
      <c r="P122">
        <v>200</v>
      </c>
      <c r="Q122">
        <v>2955494.9187261998</v>
      </c>
      <c r="R122">
        <v>288031.57688195602</v>
      </c>
      <c r="S122">
        <v>4.8180638921906001</v>
      </c>
      <c r="T122">
        <v>117.280250610369</v>
      </c>
      <c r="U122">
        <v>1733105.9237293999</v>
      </c>
      <c r="V122">
        <v>3.63910019653899</v>
      </c>
      <c r="W122">
        <v>61.964262106060097</v>
      </c>
      <c r="X122">
        <v>915675.30898539396</v>
      </c>
      <c r="Y122">
        <v>4.1661780458809003</v>
      </c>
      <c r="Z122">
        <v>85.887110057175803</v>
      </c>
      <c r="AA122">
        <v>1269194.5867903</v>
      </c>
    </row>
    <row r="123" spans="1:27" hidden="1" x14ac:dyDescent="0.3">
      <c r="A123" t="s">
        <v>146</v>
      </c>
      <c r="B123">
        <v>1</v>
      </c>
      <c r="C123">
        <v>58.5978177388509</v>
      </c>
      <c r="D123">
        <v>0</v>
      </c>
      <c r="E123">
        <v>0</v>
      </c>
      <c r="F123">
        <v>149303.97577417799</v>
      </c>
      <c r="G123">
        <v>59308.519166874401</v>
      </c>
      <c r="H123">
        <v>5.7538670764887199</v>
      </c>
      <c r="I123">
        <v>2547.9443012634301</v>
      </c>
      <c r="J123" s="1">
        <v>2.92039354153427E-6</v>
      </c>
      <c r="K123">
        <v>58.925616582636103</v>
      </c>
      <c r="L123">
        <v>150139.18897016201</v>
      </c>
      <c r="M123">
        <v>59452.440850862498</v>
      </c>
      <c r="N123">
        <v>5.7678297626377697</v>
      </c>
      <c r="O123">
        <v>9.7323302188126597</v>
      </c>
      <c r="P123">
        <v>200</v>
      </c>
      <c r="Q123">
        <v>509588.86025268602</v>
      </c>
      <c r="R123">
        <v>81455.519748423903</v>
      </c>
      <c r="S123">
        <v>7.9024774157657198</v>
      </c>
      <c r="T123">
        <v>117.280250610369</v>
      </c>
      <c r="U123">
        <v>298823.54619343602</v>
      </c>
      <c r="V123">
        <v>5.8962132730218304</v>
      </c>
      <c r="W123">
        <v>61.964262106060097</v>
      </c>
      <c r="X123">
        <v>157881.48851512899</v>
      </c>
      <c r="Y123">
        <v>6.8408502383392102</v>
      </c>
      <c r="Z123">
        <v>85.887110057175803</v>
      </c>
      <c r="AA123">
        <v>218835.57262216599</v>
      </c>
    </row>
    <row r="124" spans="1:27" hidden="1" x14ac:dyDescent="0.3">
      <c r="A124" t="s">
        <v>147</v>
      </c>
      <c r="B124">
        <v>1</v>
      </c>
      <c r="C124">
        <v>15.598656336466499</v>
      </c>
      <c r="D124">
        <v>0</v>
      </c>
      <c r="E124">
        <v>0</v>
      </c>
      <c r="F124">
        <v>3842064.4734945302</v>
      </c>
      <c r="G124">
        <v>3020269.2868804098</v>
      </c>
      <c r="H124">
        <v>3.0311043095179699</v>
      </c>
      <c r="I124">
        <v>246307.39921569801</v>
      </c>
      <c r="J124">
        <v>4.7761335465822702E-2</v>
      </c>
      <c r="K124">
        <v>15.2935512749339</v>
      </c>
      <c r="L124">
        <v>3766914.83930089</v>
      </c>
      <c r="M124">
        <v>3007029.5080478298</v>
      </c>
      <c r="N124">
        <v>3.0178170338267498</v>
      </c>
      <c r="O124">
        <v>7.4859196848035197</v>
      </c>
      <c r="P124">
        <v>200</v>
      </c>
      <c r="Q124">
        <v>49261479.843139596</v>
      </c>
      <c r="R124">
        <v>6347826.7850751998</v>
      </c>
      <c r="S124">
        <v>6.3705992071285404</v>
      </c>
      <c r="T124">
        <v>117.280250610369</v>
      </c>
      <c r="U124">
        <v>28886993.5072053</v>
      </c>
      <c r="V124">
        <v>4.82313817254364</v>
      </c>
      <c r="W124">
        <v>61.964262106060097</v>
      </c>
      <c r="X124">
        <v>15262256.243663499</v>
      </c>
      <c r="Y124">
        <v>5.5712240572604896</v>
      </c>
      <c r="Z124">
        <v>85.887110057175803</v>
      </c>
      <c r="AA124">
        <v>21154630.704335399</v>
      </c>
    </row>
    <row r="125" spans="1:27" hidden="1" x14ac:dyDescent="0.3">
      <c r="A125" t="s">
        <v>148</v>
      </c>
      <c r="B125">
        <v>1</v>
      </c>
      <c r="C125">
        <v>75.670272827148395</v>
      </c>
      <c r="D125">
        <v>0</v>
      </c>
      <c r="E125">
        <v>0</v>
      </c>
      <c r="F125">
        <v>16494990.045747001</v>
      </c>
      <c r="G125">
        <v>4786822.6090301098</v>
      </c>
      <c r="H125">
        <v>5.4281676167302004</v>
      </c>
      <c r="I125">
        <v>217985.07431612001</v>
      </c>
      <c r="J125">
        <v>6.8482225010419201E-2</v>
      </c>
      <c r="K125">
        <v>68.506032522836506</v>
      </c>
      <c r="L125">
        <v>14933292.590593001</v>
      </c>
      <c r="M125">
        <v>4549904.1706964001</v>
      </c>
      <c r="N125">
        <v>5.1595065235985302</v>
      </c>
      <c r="O125">
        <v>9.0338663216325106</v>
      </c>
      <c r="P125">
        <v>200</v>
      </c>
      <c r="Q125">
        <v>43597014.863224</v>
      </c>
      <c r="R125">
        <v>6047168.4417752298</v>
      </c>
      <c r="S125">
        <v>6.8573762993920502</v>
      </c>
      <c r="T125">
        <v>117.280250610369</v>
      </c>
      <c r="U125">
        <v>25565344.145114399</v>
      </c>
      <c r="V125">
        <v>4.9083929022169404</v>
      </c>
      <c r="W125">
        <v>61.964262106060097</v>
      </c>
      <c r="X125">
        <v>13507284.280133</v>
      </c>
      <c r="Y125">
        <v>5.7998240146392801</v>
      </c>
      <c r="Z125">
        <v>85.887110057175803</v>
      </c>
      <c r="AA125">
        <v>18722108.068610199</v>
      </c>
    </row>
    <row r="126" spans="1:27" hidden="1" x14ac:dyDescent="0.3">
      <c r="A126" t="s">
        <v>149</v>
      </c>
      <c r="B126">
        <v>1</v>
      </c>
      <c r="C126">
        <v>116.08160400390599</v>
      </c>
      <c r="D126">
        <v>0</v>
      </c>
      <c r="E126">
        <v>0</v>
      </c>
      <c r="F126">
        <v>143055043.316993</v>
      </c>
      <c r="G126">
        <v>27418126.134527799</v>
      </c>
      <c r="H126">
        <v>5.4995945323455704</v>
      </c>
      <c r="I126">
        <v>1232366.18363905</v>
      </c>
      <c r="J126">
        <v>7.0112364364920696E-3</v>
      </c>
      <c r="K126">
        <v>95.835015173714297</v>
      </c>
      <c r="L126">
        <v>118103831.908621</v>
      </c>
      <c r="M126">
        <v>25073177.421930499</v>
      </c>
      <c r="N126">
        <v>5.0292390071300703</v>
      </c>
      <c r="O126">
        <v>6.8859633965610101</v>
      </c>
      <c r="P126">
        <v>200</v>
      </c>
      <c r="Q126">
        <v>246473236.72781</v>
      </c>
      <c r="R126">
        <v>27548696.363468099</v>
      </c>
      <c r="S126">
        <v>5.5257846269437296</v>
      </c>
      <c r="T126">
        <v>117.280250610369</v>
      </c>
      <c r="U126">
        <v>144532214.86093199</v>
      </c>
      <c r="V126">
        <v>4.1242837305357796</v>
      </c>
      <c r="W126">
        <v>61.964262106060097</v>
      </c>
      <c r="X126">
        <v>76362661.213654995</v>
      </c>
      <c r="Y126">
        <v>4.7787840881500001</v>
      </c>
      <c r="Z126">
        <v>85.887110057175803</v>
      </c>
      <c r="AA126">
        <v>105844370.044949</v>
      </c>
    </row>
    <row r="127" spans="1:27" hidden="1" x14ac:dyDescent="0.3">
      <c r="A127" t="s">
        <v>150</v>
      </c>
      <c r="B127">
        <v>1</v>
      </c>
      <c r="C127">
        <v>30.711568575399401</v>
      </c>
      <c r="D127">
        <v>0</v>
      </c>
      <c r="E127">
        <v>0</v>
      </c>
      <c r="F127">
        <v>13797207.8559101</v>
      </c>
      <c r="G127">
        <v>6542931.8574418398</v>
      </c>
      <c r="H127">
        <v>3.6001107635719101</v>
      </c>
      <c r="I127">
        <v>449251.16156268102</v>
      </c>
      <c r="J127">
        <v>0.36382623102928202</v>
      </c>
      <c r="K127">
        <v>10.248482685935899</v>
      </c>
      <c r="L127">
        <v>4604142.7509117201</v>
      </c>
      <c r="M127">
        <v>5387110.4706475399</v>
      </c>
      <c r="N127">
        <v>2.9641443335330599</v>
      </c>
      <c r="O127">
        <v>7.0462606578782703</v>
      </c>
      <c r="P127">
        <v>200</v>
      </c>
      <c r="Q127">
        <v>89850232.312536195</v>
      </c>
      <c r="R127">
        <v>10481082.192998899</v>
      </c>
      <c r="S127">
        <v>5.76699523073595</v>
      </c>
      <c r="T127">
        <v>117.280250610369</v>
      </c>
      <c r="U127">
        <v>52688288.815070599</v>
      </c>
      <c r="V127">
        <v>4.4800766156649798</v>
      </c>
      <c r="W127">
        <v>61.964262106060097</v>
      </c>
      <c r="X127">
        <v>27837516.726521902</v>
      </c>
      <c r="Y127">
        <v>5.0790747954159796</v>
      </c>
      <c r="Z127">
        <v>85.887110057175803</v>
      </c>
      <c r="AA127">
        <v>38584883.956448101</v>
      </c>
    </row>
    <row r="128" spans="1:27" hidden="1" x14ac:dyDescent="0.3">
      <c r="A128" t="s">
        <v>151</v>
      </c>
      <c r="B128">
        <v>1</v>
      </c>
      <c r="C128">
        <v>22.782508275458099</v>
      </c>
      <c r="D128">
        <v>0</v>
      </c>
      <c r="E128">
        <v>0</v>
      </c>
      <c r="F128">
        <v>935032.51633515395</v>
      </c>
      <c r="G128">
        <v>624682.01012149197</v>
      </c>
      <c r="H128">
        <v>3.76241325701434</v>
      </c>
      <c r="I128">
        <v>41041.684481352597</v>
      </c>
      <c r="J128">
        <v>3.8987307594426701E-2</v>
      </c>
      <c r="K128">
        <v>16.079106120592801</v>
      </c>
      <c r="L128">
        <v>659913.60014355497</v>
      </c>
      <c r="M128">
        <v>583518.389736966</v>
      </c>
      <c r="N128">
        <v>3.5144878349082598</v>
      </c>
      <c r="O128">
        <v>8.0368839065868194</v>
      </c>
      <c r="P128">
        <v>200</v>
      </c>
      <c r="Q128">
        <v>8208336.8962705098</v>
      </c>
      <c r="R128">
        <v>1093898.75973612</v>
      </c>
      <c r="S128">
        <v>6.5884708199973003</v>
      </c>
      <c r="T128">
        <v>117.280250610369</v>
      </c>
      <c r="U128">
        <v>4813379.0414447198</v>
      </c>
      <c r="V128">
        <v>5.0857922273328899</v>
      </c>
      <c r="W128">
        <v>61.964262106060097</v>
      </c>
      <c r="X128">
        <v>2543117.6944767502</v>
      </c>
      <c r="Y128">
        <v>5.7881976420761001</v>
      </c>
      <c r="Z128">
        <v>85.887110057175803</v>
      </c>
      <c r="AA128">
        <v>3524951.6719818101</v>
      </c>
    </row>
    <row r="129" spans="1:27" hidden="1" x14ac:dyDescent="0.3">
      <c r="A129" t="s">
        <v>152</v>
      </c>
      <c r="B129">
        <v>1</v>
      </c>
      <c r="C129">
        <v>18.425834019978801</v>
      </c>
      <c r="D129">
        <v>0</v>
      </c>
      <c r="E129">
        <v>0</v>
      </c>
      <c r="F129">
        <v>883107.89128193795</v>
      </c>
      <c r="G129">
        <v>707885.63702922699</v>
      </c>
      <c r="H129">
        <v>3.6509775624059602</v>
      </c>
      <c r="I129">
        <v>47927.702503148503</v>
      </c>
      <c r="J129">
        <v>1.69742586741332E-2</v>
      </c>
      <c r="K129">
        <v>14.222731939549099</v>
      </c>
      <c r="L129">
        <v>681662.86518073501</v>
      </c>
      <c r="M129">
        <v>681531.34169408504</v>
      </c>
      <c r="N129">
        <v>3.5150531476298301</v>
      </c>
      <c r="O129">
        <v>7.1922888787324597</v>
      </c>
      <c r="P129">
        <v>200</v>
      </c>
      <c r="Q129">
        <v>9585540.5006296895</v>
      </c>
      <c r="R129">
        <v>1191246.7650642099</v>
      </c>
      <c r="S129">
        <v>6.1439517671108401</v>
      </c>
      <c r="T129">
        <v>117.280250610369</v>
      </c>
      <c r="U129">
        <v>5620972.9607484499</v>
      </c>
      <c r="V129">
        <v>4.9153562856502004</v>
      </c>
      <c r="W129">
        <v>61.964262106060097</v>
      </c>
      <c r="X129">
        <v>2969804.72004636</v>
      </c>
      <c r="Y129">
        <v>5.4985834299273897</v>
      </c>
      <c r="Z129">
        <v>85.887110057175803</v>
      </c>
      <c r="AA129">
        <v>4116371.8596754898</v>
      </c>
    </row>
    <row r="130" spans="1:27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12134980.0924697</v>
      </c>
      <c r="G130">
        <v>10820989.3756523</v>
      </c>
      <c r="H130">
        <v>4.0615119121083403</v>
      </c>
      <c r="I130">
        <v>658585.11909484898</v>
      </c>
      <c r="J130">
        <v>0.52612318703868499</v>
      </c>
      <c r="K130">
        <v>14.2882181960436</v>
      </c>
      <c r="L130">
        <v>9410007.8822945803</v>
      </c>
      <c r="M130">
        <v>10449796.5062561</v>
      </c>
      <c r="N130">
        <v>3.92218969226266</v>
      </c>
      <c r="O130">
        <v>7.7520375879699097</v>
      </c>
      <c r="P130">
        <v>200</v>
      </c>
      <c r="Q130">
        <v>131717023.81896999</v>
      </c>
      <c r="R130">
        <v>17739905.108072001</v>
      </c>
      <c r="S130">
        <v>6.6584332924514102</v>
      </c>
      <c r="T130">
        <v>117.280250610369</v>
      </c>
      <c r="U130">
        <v>77239027.815703496</v>
      </c>
      <c r="V130">
        <v>5.3783607867953203</v>
      </c>
      <c r="W130">
        <v>61.964262106060097</v>
      </c>
      <c r="X130">
        <v>40808740.938744001</v>
      </c>
      <c r="Y130">
        <v>5.9859362925131796</v>
      </c>
      <c r="Z130">
        <v>85.887110057175803</v>
      </c>
      <c r="AA130">
        <v>56563972.605717503</v>
      </c>
    </row>
    <row r="131" spans="1:27" hidden="1" x14ac:dyDescent="0.3">
      <c r="A131" t="s">
        <v>154</v>
      </c>
      <c r="B131">
        <v>1</v>
      </c>
      <c r="C131">
        <v>26.301874292819999</v>
      </c>
      <c r="D131">
        <v>0</v>
      </c>
      <c r="E131">
        <v>0</v>
      </c>
      <c r="F131">
        <v>2965920.36677443</v>
      </c>
      <c r="G131">
        <v>1628594.4537347199</v>
      </c>
      <c r="H131">
        <v>3.5700379857428999</v>
      </c>
      <c r="I131">
        <v>112764.60125064501</v>
      </c>
      <c r="J131">
        <v>5.2664090229185799E-2</v>
      </c>
      <c r="K131">
        <v>17.9054590001689</v>
      </c>
      <c r="L131">
        <v>2019101.9443638099</v>
      </c>
      <c r="M131">
        <v>1519735.0935788299</v>
      </c>
      <c r="N131">
        <v>3.3314076441198002</v>
      </c>
      <c r="O131">
        <v>6.7451414616728202</v>
      </c>
      <c r="P131">
        <v>200</v>
      </c>
      <c r="Q131">
        <v>22552920.250128999</v>
      </c>
      <c r="R131">
        <v>2578437.7392840502</v>
      </c>
      <c r="S131">
        <v>5.6521871679028202</v>
      </c>
      <c r="T131">
        <v>117.280250610369</v>
      </c>
      <c r="U131">
        <v>13225060.6946539</v>
      </c>
      <c r="V131">
        <v>4.4960765672188501</v>
      </c>
      <c r="W131">
        <v>61.964262106060097</v>
      </c>
      <c r="X131">
        <v>6987375.3081802996</v>
      </c>
      <c r="Y131">
        <v>5.0378917277188</v>
      </c>
      <c r="Z131">
        <v>85.887110057175803</v>
      </c>
      <c r="AA131">
        <v>9685025.7181676701</v>
      </c>
    </row>
    <row r="132" spans="1:27" hidden="1" x14ac:dyDescent="0.3">
      <c r="A132" t="s">
        <v>155</v>
      </c>
      <c r="B132">
        <v>1</v>
      </c>
      <c r="C132">
        <v>23.6527156033777</v>
      </c>
      <c r="D132">
        <v>0</v>
      </c>
      <c r="E132">
        <v>0</v>
      </c>
      <c r="F132">
        <v>10459876.8035917</v>
      </c>
      <c r="G132">
        <v>5560114.6642203499</v>
      </c>
      <c r="H132">
        <v>3.1079273809892101</v>
      </c>
      <c r="I132">
        <v>442227.31034308701</v>
      </c>
      <c r="J132">
        <v>9.1254960921925393E-2</v>
      </c>
      <c r="K132">
        <v>16.6386057304925</v>
      </c>
      <c r="L132">
        <v>7358045.86005475</v>
      </c>
      <c r="M132">
        <v>5207817.2538200701</v>
      </c>
      <c r="N132">
        <v>2.9110043255924398</v>
      </c>
      <c r="O132">
        <v>6.4257965105474897</v>
      </c>
      <c r="P132">
        <v>200</v>
      </c>
      <c r="Q132">
        <v>88445462.068617404</v>
      </c>
      <c r="R132">
        <v>9411332.3946707994</v>
      </c>
      <c r="S132">
        <v>5.2606356896219699</v>
      </c>
      <c r="T132">
        <v>117.280250610369</v>
      </c>
      <c r="U132">
        <v>51864529.783786602</v>
      </c>
      <c r="V132">
        <v>4.0958308953035703</v>
      </c>
      <c r="W132">
        <v>61.964262106060097</v>
      </c>
      <c r="X132">
        <v>27402288.968557</v>
      </c>
      <c r="Y132">
        <v>4.6375119910199798</v>
      </c>
      <c r="Z132">
        <v>85.887110057175803</v>
      </c>
      <c r="AA132">
        <v>37981625.673725598</v>
      </c>
    </row>
    <row r="133" spans="1:27" hidden="1" x14ac:dyDescent="0.3">
      <c r="A133" t="s">
        <v>156</v>
      </c>
      <c r="B133">
        <v>1</v>
      </c>
      <c r="C133">
        <v>26.6516119639079</v>
      </c>
      <c r="D133">
        <v>0</v>
      </c>
      <c r="E133">
        <v>0</v>
      </c>
      <c r="F133">
        <v>777177.96219128103</v>
      </c>
      <c r="G133">
        <v>463435.62610952102</v>
      </c>
      <c r="H133">
        <v>3.9284849632199101</v>
      </c>
      <c r="I133">
        <v>29160.636258840601</v>
      </c>
      <c r="J133">
        <v>0.147419534052874</v>
      </c>
      <c r="K133">
        <v>18.326904119240702</v>
      </c>
      <c r="L133">
        <v>534424.18477182498</v>
      </c>
      <c r="M133">
        <v>437496.23669729201</v>
      </c>
      <c r="N133">
        <v>3.70860005252259</v>
      </c>
      <c r="O133">
        <v>7.1074259299934299</v>
      </c>
      <c r="P133">
        <v>200</v>
      </c>
      <c r="Q133">
        <v>5832127.2517681103</v>
      </c>
      <c r="R133">
        <v>698806.45548159105</v>
      </c>
      <c r="S133">
        <v>5.9236936003527401</v>
      </c>
      <c r="T133">
        <v>117.280250610369</v>
      </c>
      <c r="U133">
        <v>3419966.7283946299</v>
      </c>
      <c r="V133">
        <v>4.7927238777980099</v>
      </c>
      <c r="W133">
        <v>61.964262106060097</v>
      </c>
      <c r="X133">
        <v>1806917.3083222799</v>
      </c>
      <c r="Y133">
        <v>5.3152226915640197</v>
      </c>
      <c r="Z133">
        <v>85.887110057175803</v>
      </c>
      <c r="AA133">
        <v>2504522.7757003098</v>
      </c>
    </row>
    <row r="134" spans="1:27" hidden="1" x14ac:dyDescent="0.3">
      <c r="A134" t="s">
        <v>157</v>
      </c>
      <c r="B134">
        <v>1</v>
      </c>
      <c r="C134">
        <v>24.690352757771802</v>
      </c>
      <c r="D134">
        <v>0</v>
      </c>
      <c r="E134">
        <v>0</v>
      </c>
      <c r="F134">
        <v>5941260.6760093402</v>
      </c>
      <c r="G134">
        <v>2825480.2927750698</v>
      </c>
      <c r="H134">
        <v>2.9025094597901502</v>
      </c>
      <c r="I134">
        <v>240630.85425700201</v>
      </c>
      <c r="J134">
        <v>9.9514631539083603E-2</v>
      </c>
      <c r="K134">
        <v>17.1656742252068</v>
      </c>
      <c r="L134">
        <v>4130590.8527088999</v>
      </c>
      <c r="M134">
        <v>2648978.1176731801</v>
      </c>
      <c r="N134">
        <v>2.7211954247155599</v>
      </c>
      <c r="O134">
        <v>6.3566910977992102</v>
      </c>
      <c r="P134">
        <v>200</v>
      </c>
      <c r="Q134">
        <v>48126170.851400301</v>
      </c>
      <c r="R134">
        <v>4780517.6053366903</v>
      </c>
      <c r="S134">
        <v>4.9108456384083103</v>
      </c>
      <c r="T134">
        <v>117.280250610369</v>
      </c>
      <c r="U134">
        <v>28221246.8918483</v>
      </c>
      <c r="V134">
        <v>3.76054107331169</v>
      </c>
      <c r="W134">
        <v>61.964262106060097</v>
      </c>
      <c r="X134">
        <v>14910513.323985999</v>
      </c>
      <c r="Y134">
        <v>4.2760635270860297</v>
      </c>
      <c r="Z134">
        <v>85.887110057175803</v>
      </c>
      <c r="AA134">
        <v>20667088.662723299</v>
      </c>
    </row>
    <row r="135" spans="1:27" hidden="1" x14ac:dyDescent="0.3">
      <c r="A135" t="s">
        <v>158</v>
      </c>
      <c r="B135">
        <v>1</v>
      </c>
      <c r="C135">
        <v>27.9192708333333</v>
      </c>
      <c r="D135">
        <v>0</v>
      </c>
      <c r="E135">
        <v>0</v>
      </c>
      <c r="F135">
        <v>7970666.7275920296</v>
      </c>
      <c r="G135">
        <v>3317643.8806978399</v>
      </c>
      <c r="H135">
        <v>2.8725782097556798</v>
      </c>
      <c r="I135">
        <v>285489.78858271998</v>
      </c>
      <c r="J135">
        <v>0.111861772778199</v>
      </c>
      <c r="K135">
        <v>18.852886693688699</v>
      </c>
      <c r="L135">
        <v>5382306.6363551598</v>
      </c>
      <c r="M135">
        <v>3027685.9861041298</v>
      </c>
      <c r="N135">
        <v>2.6215184939728902</v>
      </c>
      <c r="O135">
        <v>6.7396903999551796</v>
      </c>
      <c r="P135">
        <v>200</v>
      </c>
      <c r="Q135">
        <v>57097957.716544002</v>
      </c>
      <c r="R135">
        <v>5882907.4744740603</v>
      </c>
      <c r="S135">
        <v>5.0937087972288397</v>
      </c>
      <c r="T135">
        <v>117.280250610369</v>
      </c>
      <c r="U135">
        <v>33482313.951682601</v>
      </c>
      <c r="V135">
        <v>3.77304408145161</v>
      </c>
      <c r="W135">
        <v>61.964262106060097</v>
      </c>
      <c r="X135">
        <v>17690164.0883433</v>
      </c>
      <c r="Y135">
        <v>4.3658358317206201</v>
      </c>
      <c r="Z135">
        <v>85.887110057175803</v>
      </c>
      <c r="AA135">
        <v>24519892.892203901</v>
      </c>
    </row>
    <row r="136" spans="1:27" hidden="1" x14ac:dyDescent="0.3">
      <c r="A136" t="s">
        <v>159</v>
      </c>
      <c r="B136">
        <v>1</v>
      </c>
      <c r="C136">
        <v>18.425834019978801</v>
      </c>
      <c r="D136">
        <v>0</v>
      </c>
      <c r="E136">
        <v>0</v>
      </c>
      <c r="F136">
        <v>2395401.6535875602</v>
      </c>
      <c r="G136">
        <v>1961561.75222885</v>
      </c>
      <c r="H136">
        <v>3.7297821712296999</v>
      </c>
      <c r="I136">
        <v>130002.346216202</v>
      </c>
      <c r="J136">
        <v>0.12620403586606099</v>
      </c>
      <c r="K136">
        <v>14.2359685653682</v>
      </c>
      <c r="L136">
        <v>1850709.31415796</v>
      </c>
      <c r="M136">
        <v>1889083.5505371101</v>
      </c>
      <c r="N136">
        <v>3.5919695817634398</v>
      </c>
      <c r="O136">
        <v>7.4388346712118398</v>
      </c>
      <c r="P136">
        <v>200</v>
      </c>
      <c r="Q136">
        <v>26000469.243240401</v>
      </c>
      <c r="R136">
        <v>3312124.1957251299</v>
      </c>
      <c r="S136">
        <v>6.2977888715852597</v>
      </c>
      <c r="T136">
        <v>117.280250610369</v>
      </c>
      <c r="U136">
        <v>15246707.7441721</v>
      </c>
      <c r="V136">
        <v>5.0224094269197304</v>
      </c>
      <c r="W136">
        <v>61.964262106060097</v>
      </c>
      <c r="X136">
        <v>8055499.4553434895</v>
      </c>
      <c r="Y136">
        <v>5.6243733353353402</v>
      </c>
      <c r="Z136">
        <v>85.887110057175803</v>
      </c>
      <c r="AA136">
        <v>11165525.817162</v>
      </c>
    </row>
    <row r="137" spans="1:27" hidden="1" x14ac:dyDescent="0.3">
      <c r="A137" t="s">
        <v>160</v>
      </c>
      <c r="B137">
        <v>1</v>
      </c>
      <c r="C137">
        <v>30.709723790486699</v>
      </c>
      <c r="D137">
        <v>0</v>
      </c>
      <c r="E137">
        <v>0</v>
      </c>
      <c r="F137">
        <v>16089491.343072999</v>
      </c>
      <c r="G137">
        <v>6865301.2853023298</v>
      </c>
      <c r="H137">
        <v>3.23911129999229</v>
      </c>
      <c r="I137">
        <v>523921.721108325</v>
      </c>
      <c r="J137">
        <v>0.58216851858948204</v>
      </c>
      <c r="K137">
        <v>21.011282066888</v>
      </c>
      <c r="L137">
        <v>11008267.063176399</v>
      </c>
      <c r="M137">
        <v>6243695.2709272997</v>
      </c>
      <c r="N137">
        <v>2.9458319548285399</v>
      </c>
      <c r="O137">
        <v>6.8928320101203902</v>
      </c>
      <c r="P137">
        <v>200</v>
      </c>
      <c r="Q137">
        <v>104784344.22166499</v>
      </c>
      <c r="R137">
        <v>11559531.679406799</v>
      </c>
      <c r="S137">
        <v>5.4538916981757399</v>
      </c>
      <c r="T137">
        <v>117.280250610369</v>
      </c>
      <c r="U137">
        <v>61445670.751800098</v>
      </c>
      <c r="V137">
        <v>4.1223346316568197</v>
      </c>
      <c r="W137">
        <v>61.964262106060097</v>
      </c>
      <c r="X137">
        <v>32464422.849814299</v>
      </c>
      <c r="Y137">
        <v>4.7345261066463902</v>
      </c>
      <c r="Z137">
        <v>85.887110057175803</v>
      </c>
      <c r="AA137">
        <v>44998122.522175699</v>
      </c>
    </row>
    <row r="138" spans="1:27" hidden="1" x14ac:dyDescent="0.3">
      <c r="A138" t="s">
        <v>161</v>
      </c>
      <c r="B138">
        <v>1</v>
      </c>
      <c r="C138">
        <v>23.810197194417299</v>
      </c>
      <c r="D138">
        <v>0</v>
      </c>
      <c r="E138">
        <v>0</v>
      </c>
      <c r="F138">
        <v>1061623.3680163501</v>
      </c>
      <c r="G138">
        <v>609016.48117522697</v>
      </c>
      <c r="H138">
        <v>3.3764027286168599</v>
      </c>
      <c r="I138">
        <v>44586.920442022398</v>
      </c>
      <c r="J138">
        <v>2.0026496045079899E-2</v>
      </c>
      <c r="K138">
        <v>16.8667029714872</v>
      </c>
      <c r="L138">
        <v>752034.34350892005</v>
      </c>
      <c r="M138">
        <v>568113.18168421194</v>
      </c>
      <c r="N138">
        <v>3.1496338048196102</v>
      </c>
      <c r="O138">
        <v>6.8654315078565098</v>
      </c>
      <c r="P138">
        <v>200</v>
      </c>
      <c r="Q138">
        <v>8917384.0884044804</v>
      </c>
      <c r="R138">
        <v>1040788.3867081</v>
      </c>
      <c r="S138">
        <v>5.7701570604669499</v>
      </c>
      <c r="T138">
        <v>117.280250610369</v>
      </c>
      <c r="U138">
        <v>5229165.2033849601</v>
      </c>
      <c r="V138">
        <v>4.5016884277059104</v>
      </c>
      <c r="W138">
        <v>61.964262106060097</v>
      </c>
      <c r="X138">
        <v>2762795.62477152</v>
      </c>
      <c r="Y138">
        <v>5.1029943614530504</v>
      </c>
      <c r="Z138">
        <v>85.887110057175803</v>
      </c>
      <c r="AA138">
        <v>3829441.7431145199</v>
      </c>
    </row>
    <row r="139" spans="1:27" hidden="1" x14ac:dyDescent="0.3">
      <c r="A139" t="s">
        <v>162</v>
      </c>
      <c r="B139">
        <v>1</v>
      </c>
      <c r="C139">
        <v>18.5776189040525</v>
      </c>
      <c r="D139">
        <v>0</v>
      </c>
      <c r="E139">
        <v>0</v>
      </c>
      <c r="F139">
        <v>15719644.4914863</v>
      </c>
      <c r="G139">
        <v>9960134.6488279309</v>
      </c>
      <c r="H139">
        <v>2.9096798962741399</v>
      </c>
      <c r="I139">
        <v>846160.34878706897</v>
      </c>
      <c r="J139">
        <v>1.9001078252307301E-2</v>
      </c>
      <c r="K139">
        <v>14.407647670426</v>
      </c>
      <c r="L139">
        <v>12191180.178008899</v>
      </c>
      <c r="M139">
        <v>9546840.33314142</v>
      </c>
      <c r="N139">
        <v>2.7889431588707998</v>
      </c>
      <c r="O139">
        <v>6.4490119540715796</v>
      </c>
      <c r="P139">
        <v>200</v>
      </c>
      <c r="Q139">
        <v>169232069.75741401</v>
      </c>
      <c r="R139">
        <v>17973894.589637302</v>
      </c>
      <c r="S139">
        <v>5.2507603149092397</v>
      </c>
      <c r="T139">
        <v>117.280250610369</v>
      </c>
      <c r="U139">
        <v>99237897.762304604</v>
      </c>
      <c r="V139">
        <v>4.0608850365987204</v>
      </c>
      <c r="W139">
        <v>61.964262106060097</v>
      </c>
      <c r="X139">
        <v>52431701.635997199</v>
      </c>
      <c r="Y139">
        <v>4.61369789957776</v>
      </c>
      <c r="Z139">
        <v>85.887110057175803</v>
      </c>
      <c r="AA139">
        <v>72674267.002293304</v>
      </c>
    </row>
    <row r="140" spans="1:27" hidden="1" x14ac:dyDescent="0.3">
      <c r="A140" t="s">
        <v>163</v>
      </c>
      <c r="B140">
        <v>1</v>
      </c>
      <c r="C140">
        <v>30.709723790486599</v>
      </c>
      <c r="D140">
        <v>0</v>
      </c>
      <c r="E140">
        <v>0</v>
      </c>
      <c r="F140">
        <v>11220845.865284201</v>
      </c>
      <c r="G140">
        <v>4764970.0888537401</v>
      </c>
      <c r="H140">
        <v>3.2236149896383002</v>
      </c>
      <c r="I140">
        <v>365384.13506539498</v>
      </c>
      <c r="J140">
        <v>0.19693721852367699</v>
      </c>
      <c r="K140">
        <v>20.791396227559002</v>
      </c>
      <c r="L140">
        <v>7596846.3274085503</v>
      </c>
      <c r="M140">
        <v>4341219.6802884201</v>
      </c>
      <c r="N140">
        <v>2.93693781361323</v>
      </c>
      <c r="O140">
        <v>6.6511767453490096</v>
      </c>
      <c r="P140">
        <v>200</v>
      </c>
      <c r="Q140">
        <v>73076827.013079107</v>
      </c>
      <c r="R140">
        <v>7867150.3373659402</v>
      </c>
      <c r="S140">
        <v>5.3223133157949398</v>
      </c>
      <c r="T140">
        <v>117.280250610369</v>
      </c>
      <c r="U140">
        <v>42852342.929522403</v>
      </c>
      <c r="V140">
        <v>4.0648253211951104</v>
      </c>
      <c r="W140">
        <v>61.964262106060097</v>
      </c>
      <c r="X140">
        <v>22640758.3145882</v>
      </c>
      <c r="Y140">
        <v>4.6449385460677304</v>
      </c>
      <c r="Z140">
        <v>85.887110057175803</v>
      </c>
      <c r="AA140">
        <v>31381787.421507601</v>
      </c>
    </row>
    <row r="141" spans="1:27" hidden="1" x14ac:dyDescent="0.3">
      <c r="A141" t="s">
        <v>164</v>
      </c>
      <c r="B141">
        <v>1</v>
      </c>
      <c r="C141">
        <v>30.709723790486599</v>
      </c>
      <c r="D141">
        <v>0</v>
      </c>
      <c r="E141">
        <v>0</v>
      </c>
      <c r="F141">
        <v>317345.45516017702</v>
      </c>
      <c r="G141">
        <v>180086.77137133601</v>
      </c>
      <c r="H141">
        <v>4.3078256075165902</v>
      </c>
      <c r="I141">
        <v>10333.7124529425</v>
      </c>
      <c r="J141" s="1">
        <v>2.7959941270134401E-5</v>
      </c>
      <c r="K141">
        <v>20.361798367390801</v>
      </c>
      <c r="L141">
        <v>210412.969353411</v>
      </c>
      <c r="M141">
        <v>157686.96852159</v>
      </c>
      <c r="N141">
        <v>3.7720036613254901</v>
      </c>
      <c r="O141">
        <v>9.9055241645852696</v>
      </c>
      <c r="P141">
        <v>200</v>
      </c>
      <c r="Q141">
        <v>2066742.4905884999</v>
      </c>
      <c r="R141">
        <v>330941.263233707</v>
      </c>
      <c r="S141">
        <v>7.9163907347886804</v>
      </c>
      <c r="T141">
        <v>117.280250610369</v>
      </c>
      <c r="U141">
        <v>1211940.3862165899</v>
      </c>
      <c r="V141">
        <v>5.7907415164883602</v>
      </c>
      <c r="W141">
        <v>61.964262106060097</v>
      </c>
      <c r="X141">
        <v>640320.86696278595</v>
      </c>
      <c r="Y141">
        <v>6.7882757000159799</v>
      </c>
      <c r="Z141">
        <v>85.887110057175803</v>
      </c>
      <c r="AA141">
        <v>887532.69874508097</v>
      </c>
    </row>
    <row r="142" spans="1:27" hidden="1" x14ac:dyDescent="0.3">
      <c r="A142" t="s">
        <v>165</v>
      </c>
      <c r="B142">
        <v>1</v>
      </c>
      <c r="C142">
        <v>18.425834019978801</v>
      </c>
      <c r="D142">
        <v>0</v>
      </c>
      <c r="E142">
        <v>0</v>
      </c>
      <c r="F142">
        <v>235337.007309262</v>
      </c>
      <c r="G142">
        <v>115521.16192612</v>
      </c>
      <c r="H142">
        <v>2.23579072885682</v>
      </c>
      <c r="I142">
        <v>12772.122393705</v>
      </c>
      <c r="J142">
        <v>1.8986233452297999E-4</v>
      </c>
      <c r="K142">
        <v>14.218041523617901</v>
      </c>
      <c r="L142">
        <v>181594.566538427</v>
      </c>
      <c r="M142">
        <v>110585.37421175699</v>
      </c>
      <c r="N142">
        <v>2.1402637429143101</v>
      </c>
      <c r="O142">
        <v>4.7248778145166304</v>
      </c>
      <c r="P142">
        <v>200</v>
      </c>
      <c r="Q142">
        <v>2554424.4787409902</v>
      </c>
      <c r="R142">
        <v>205993.98522171</v>
      </c>
      <c r="S142">
        <v>3.9867971779362201</v>
      </c>
      <c r="T142">
        <v>117.280250610369</v>
      </c>
      <c r="U142">
        <v>1497917.7151600199</v>
      </c>
      <c r="V142">
        <v>3.1235794703255699</v>
      </c>
      <c r="W142">
        <v>61.964262106060097</v>
      </c>
      <c r="X142">
        <v>791415.13965421298</v>
      </c>
      <c r="Y142">
        <v>3.5332584163418002</v>
      </c>
      <c r="Z142">
        <v>85.887110057175803</v>
      </c>
      <c r="AA142">
        <v>1096960.6816918601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177281.03262610501</v>
      </c>
      <c r="G143">
        <v>147724.48452385399</v>
      </c>
      <c r="H143">
        <v>3.79533433495414</v>
      </c>
      <c r="I143">
        <v>9621.3301625251806</v>
      </c>
      <c r="J143">
        <v>7.0307843280921695E-4</v>
      </c>
      <c r="K143">
        <v>14.2157985261642</v>
      </c>
      <c r="L143">
        <v>136774.89114416399</v>
      </c>
      <c r="M143">
        <v>140210.16279468499</v>
      </c>
      <c r="N143">
        <v>3.6022765398666801</v>
      </c>
      <c r="O143">
        <v>8.5682363870158493</v>
      </c>
      <c r="P143">
        <v>200</v>
      </c>
      <c r="Q143">
        <v>1924266.0325050401</v>
      </c>
      <c r="R143">
        <v>282392.61378753401</v>
      </c>
      <c r="S143">
        <v>7.2552250664459397</v>
      </c>
      <c r="T143">
        <v>117.280250610369</v>
      </c>
      <c r="U143">
        <v>1128392.0126660501</v>
      </c>
      <c r="V143">
        <v>5.5728687622830702</v>
      </c>
      <c r="W143">
        <v>61.964262106060097</v>
      </c>
      <c r="X143">
        <v>596178.62399965199</v>
      </c>
      <c r="Y143">
        <v>6.3795588407742301</v>
      </c>
      <c r="Z143">
        <v>85.887110057175803</v>
      </c>
      <c r="AA143">
        <v>826348.24256522499</v>
      </c>
    </row>
    <row r="144" spans="1:27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539591.69754897</v>
      </c>
      <c r="G144">
        <v>309295.54169583699</v>
      </c>
      <c r="H144">
        <v>2.6107676943504901</v>
      </c>
      <c r="I144">
        <v>29284.519602417899</v>
      </c>
      <c r="J144">
        <v>2.8019632703692502E-3</v>
      </c>
      <c r="K144">
        <v>14.246303998036201</v>
      </c>
      <c r="L144">
        <v>417196.16869249498</v>
      </c>
      <c r="M144">
        <v>294135.08568262798</v>
      </c>
      <c r="N144">
        <v>2.48279808776033</v>
      </c>
      <c r="O144">
        <v>6.0414536432450197</v>
      </c>
      <c r="P144">
        <v>200</v>
      </c>
      <c r="Q144">
        <v>5856903.9204835901</v>
      </c>
      <c r="R144">
        <v>591712.12697539898</v>
      </c>
      <c r="S144">
        <v>4.9946497676386601</v>
      </c>
      <c r="T144">
        <v>117.280250610369</v>
      </c>
      <c r="U144">
        <v>3434495.79797584</v>
      </c>
      <c r="V144">
        <v>3.8127073510421599</v>
      </c>
      <c r="W144">
        <v>61.964262106060097</v>
      </c>
      <c r="X144">
        <v>1814593.6482942801</v>
      </c>
      <c r="Y144">
        <v>4.3712703438299103</v>
      </c>
      <c r="Z144">
        <v>85.887110057175803</v>
      </c>
      <c r="AA144">
        <v>2515162.7580643902</v>
      </c>
    </row>
    <row r="145" spans="1:27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2963117.8805112601</v>
      </c>
      <c r="G145">
        <v>1976223.63413402</v>
      </c>
      <c r="H145">
        <v>3.0377147399972499</v>
      </c>
      <c r="I145">
        <v>160813.229799986</v>
      </c>
      <c r="J145">
        <v>9.3769943555944493E-2</v>
      </c>
      <c r="K145">
        <v>14.251264841222101</v>
      </c>
      <c r="L145">
        <v>2291791.9278519098</v>
      </c>
      <c r="M145">
        <v>1901565.4780673999</v>
      </c>
      <c r="N145">
        <v>2.9229553690296202</v>
      </c>
      <c r="O145">
        <v>6.3893563762846197</v>
      </c>
      <c r="P145">
        <v>200</v>
      </c>
      <c r="Q145">
        <v>32162645.959997199</v>
      </c>
      <c r="R145">
        <v>3421981.4495145502</v>
      </c>
      <c r="S145">
        <v>5.2600339909114604</v>
      </c>
      <c r="T145">
        <v>117.280250610369</v>
      </c>
      <c r="U145">
        <v>18860215.892405201</v>
      </c>
      <c r="V145">
        <v>4.1335879694168103</v>
      </c>
      <c r="W145">
        <v>61.964262106060097</v>
      </c>
      <c r="X145">
        <v>9964673.1214483902</v>
      </c>
      <c r="Y145">
        <v>4.6572641513828401</v>
      </c>
      <c r="Z145">
        <v>85.887110057175803</v>
      </c>
      <c r="AA145">
        <v>13811783.5664813</v>
      </c>
    </row>
    <row r="146" spans="1:27" hidden="1" x14ac:dyDescent="0.3">
      <c r="A146" t="s">
        <v>169</v>
      </c>
      <c r="B146">
        <v>1</v>
      </c>
      <c r="C146">
        <v>30.709723790486699</v>
      </c>
      <c r="D146">
        <v>0</v>
      </c>
      <c r="E146">
        <v>0</v>
      </c>
      <c r="F146">
        <v>5698705.54718416</v>
      </c>
      <c r="G146">
        <v>3143580.6013128599</v>
      </c>
      <c r="H146">
        <v>4.18752070237875</v>
      </c>
      <c r="I146">
        <v>185566.81219482399</v>
      </c>
      <c r="J146">
        <v>0.47000820735166499</v>
      </c>
      <c r="K146">
        <v>20.244069008625299</v>
      </c>
      <c r="L146">
        <v>3756627.3517826302</v>
      </c>
      <c r="M146">
        <v>2943288.7908053999</v>
      </c>
      <c r="N146">
        <v>3.92071472238682</v>
      </c>
      <c r="O146">
        <v>7.3000382250108604</v>
      </c>
      <c r="P146">
        <v>200</v>
      </c>
      <c r="Q146">
        <v>37113362.438964799</v>
      </c>
      <c r="R146">
        <v>4551010.29148152</v>
      </c>
      <c r="S146">
        <v>6.0623385334413502</v>
      </c>
      <c r="T146">
        <v>117.280250610369</v>
      </c>
      <c r="U146">
        <v>21763322.239176199</v>
      </c>
      <c r="V146">
        <v>4.9327479055919001</v>
      </c>
      <c r="W146">
        <v>61.964262106060097</v>
      </c>
      <c r="X146">
        <v>11498510.589026099</v>
      </c>
      <c r="Y146">
        <v>5.4509650609666798</v>
      </c>
      <c r="Z146">
        <v>85.887110057175803</v>
      </c>
      <c r="AA146">
        <v>15937797.221936099</v>
      </c>
    </row>
    <row r="147" spans="1:27" hidden="1" x14ac:dyDescent="0.3">
      <c r="A147" t="s">
        <v>170</v>
      </c>
      <c r="B147">
        <v>1</v>
      </c>
      <c r="C147">
        <v>20.728942704999501</v>
      </c>
      <c r="D147">
        <v>0</v>
      </c>
      <c r="E147">
        <v>0</v>
      </c>
      <c r="F147">
        <v>18634212.530910801</v>
      </c>
      <c r="G147">
        <v>10987265.8757436</v>
      </c>
      <c r="H147">
        <v>3.0212621836432598</v>
      </c>
      <c r="I147">
        <v>898946.59829497698</v>
      </c>
      <c r="J147">
        <v>8.2067907218077302E-2</v>
      </c>
      <c r="K147">
        <v>15.755327144478001</v>
      </c>
      <c r="L147">
        <v>14163197.741552999</v>
      </c>
      <c r="M147">
        <v>10454875.916425601</v>
      </c>
      <c r="N147">
        <v>2.8748663769676499</v>
      </c>
      <c r="O147">
        <v>6.37141979872841</v>
      </c>
      <c r="P147">
        <v>200</v>
      </c>
      <c r="Q147">
        <v>179789319.658995</v>
      </c>
      <c r="R147">
        <v>19243093.275671002</v>
      </c>
      <c r="S147">
        <v>5.2914374392683099</v>
      </c>
      <c r="T147">
        <v>117.280250610369</v>
      </c>
      <c r="U147">
        <v>105428682.33337399</v>
      </c>
      <c r="V147">
        <v>4.1238599959145796</v>
      </c>
      <c r="W147">
        <v>61.964262106060097</v>
      </c>
      <c r="X147">
        <v>55702562.636101097</v>
      </c>
      <c r="Y147">
        <v>4.67261533902815</v>
      </c>
      <c r="Z147">
        <v>85.887110057175803</v>
      </c>
      <c r="AA147">
        <v>77207925.423284501</v>
      </c>
    </row>
    <row r="148" spans="1:27" hidden="1" x14ac:dyDescent="0.3">
      <c r="A148" t="s">
        <v>171</v>
      </c>
      <c r="B148">
        <v>1</v>
      </c>
      <c r="C148">
        <v>18.425834019978801</v>
      </c>
      <c r="D148">
        <v>0</v>
      </c>
      <c r="E148">
        <v>0</v>
      </c>
      <c r="F148">
        <v>869344.26068296505</v>
      </c>
      <c r="G148">
        <v>360846.97454617498</v>
      </c>
      <c r="H148">
        <v>1.89056279047664</v>
      </c>
      <c r="I148">
        <v>47180.727870464303</v>
      </c>
      <c r="J148">
        <v>6.55357382028144E-2</v>
      </c>
      <c r="K148">
        <v>13.0536490899994</v>
      </c>
      <c r="L148">
        <v>615880.66543179797</v>
      </c>
      <c r="M148">
        <v>339899.72443440201</v>
      </c>
      <c r="N148">
        <v>1.7808151843786999</v>
      </c>
      <c r="O148">
        <v>4.6198333877369002</v>
      </c>
      <c r="P148">
        <v>200</v>
      </c>
      <c r="Q148">
        <v>9436145.5740928594</v>
      </c>
      <c r="R148">
        <v>689520.24625223596</v>
      </c>
      <c r="S148">
        <v>3.61255992927261</v>
      </c>
      <c r="T148">
        <v>117.280250610369</v>
      </c>
      <c r="U148">
        <v>5533367.58862767</v>
      </c>
      <c r="V148">
        <v>2.7185184353337801</v>
      </c>
      <c r="W148">
        <v>61.964262106060097</v>
      </c>
      <c r="X148">
        <v>2923518.98812014</v>
      </c>
      <c r="Y148">
        <v>3.1268540826542002</v>
      </c>
      <c r="Z148">
        <v>85.887110057175803</v>
      </c>
      <c r="AA148">
        <v>4052216.3671882302</v>
      </c>
    </row>
    <row r="149" spans="1:27" hidden="1" x14ac:dyDescent="0.3">
      <c r="A149" t="s">
        <v>172</v>
      </c>
      <c r="B149">
        <v>1</v>
      </c>
      <c r="C149">
        <v>30.709723790486699</v>
      </c>
      <c r="D149">
        <v>0</v>
      </c>
      <c r="E149">
        <v>0</v>
      </c>
      <c r="F149">
        <v>3689351.3195067202</v>
      </c>
      <c r="G149">
        <v>1636221.0985286101</v>
      </c>
      <c r="H149">
        <v>3.3666700843681601</v>
      </c>
      <c r="I149">
        <v>120136.258622086</v>
      </c>
      <c r="J149">
        <v>0.32655098556017298</v>
      </c>
      <c r="K149">
        <v>20.508693934620698</v>
      </c>
      <c r="L149">
        <v>2463837.75853079</v>
      </c>
      <c r="M149">
        <v>1495558.2032804301</v>
      </c>
      <c r="N149">
        <v>3.0772436970428001</v>
      </c>
      <c r="O149">
        <v>6.9750671521888696</v>
      </c>
      <c r="P149">
        <v>200</v>
      </c>
      <c r="Q149">
        <v>24027251.724417102</v>
      </c>
      <c r="R149">
        <v>2669860.5837649899</v>
      </c>
      <c r="S149">
        <v>5.4934750351760799</v>
      </c>
      <c r="T149">
        <v>117.280250610369</v>
      </c>
      <c r="U149">
        <v>14089610.518590299</v>
      </c>
      <c r="V149">
        <v>4.2024876856948898</v>
      </c>
      <c r="W149">
        <v>61.964262106060097</v>
      </c>
      <c r="X149">
        <v>7444154.61770033</v>
      </c>
      <c r="Y149">
        <v>4.7903380747003599</v>
      </c>
      <c r="Z149">
        <v>85.887110057175803</v>
      </c>
      <c r="AA149">
        <v>10318156.0661324</v>
      </c>
    </row>
    <row r="150" spans="1:27" hidden="1" x14ac:dyDescent="0.3">
      <c r="A150" t="s">
        <v>173</v>
      </c>
      <c r="B150">
        <v>1</v>
      </c>
      <c r="C150">
        <v>30.709723790486599</v>
      </c>
      <c r="D150">
        <v>0</v>
      </c>
      <c r="E150">
        <v>0</v>
      </c>
      <c r="F150">
        <v>24997306.868627001</v>
      </c>
      <c r="G150">
        <v>14444663.273047701</v>
      </c>
      <c r="H150">
        <v>4.38654698052604</v>
      </c>
      <c r="I150">
        <v>813986.70464013505</v>
      </c>
      <c r="J150">
        <v>0.32443640321827999</v>
      </c>
      <c r="K150">
        <v>21.512623639936599</v>
      </c>
      <c r="L150">
        <v>17510989.624835402</v>
      </c>
      <c r="M150">
        <v>13547408.473520201</v>
      </c>
      <c r="N150">
        <v>4.1140691624398498</v>
      </c>
      <c r="O150">
        <v>7.6614821116703098</v>
      </c>
      <c r="P150">
        <v>200</v>
      </c>
      <c r="Q150">
        <v>162797340.928027</v>
      </c>
      <c r="R150">
        <v>21317748.8795284</v>
      </c>
      <c r="S150">
        <v>6.4737616385693304</v>
      </c>
      <c r="T150">
        <v>117.280250610369</v>
      </c>
      <c r="U150">
        <v>95464564.713703305</v>
      </c>
      <c r="V150">
        <v>5.2396820281400096</v>
      </c>
      <c r="W150">
        <v>61.964262106060097</v>
      </c>
      <c r="X150">
        <v>50438085.517169401</v>
      </c>
      <c r="Y150">
        <v>5.8166526844429498</v>
      </c>
      <c r="Z150">
        <v>85.887110057175803</v>
      </c>
      <c r="AA150">
        <v>69910965.686505094</v>
      </c>
    </row>
    <row r="151" spans="1:27" hidden="1" x14ac:dyDescent="0.3">
      <c r="A151" t="s">
        <v>174</v>
      </c>
      <c r="B151">
        <v>1</v>
      </c>
      <c r="C151">
        <v>30.717311773368898</v>
      </c>
      <c r="D151">
        <v>0</v>
      </c>
      <c r="E151">
        <v>0</v>
      </c>
      <c r="F151">
        <v>872637.64032601903</v>
      </c>
      <c r="G151">
        <v>386810.47195681301</v>
      </c>
      <c r="H151">
        <v>3.3657368761452502</v>
      </c>
      <c r="I151">
        <v>28408.659154951602</v>
      </c>
      <c r="J151">
        <v>0.21979812640042501</v>
      </c>
      <c r="K151">
        <v>18.891208724608202</v>
      </c>
      <c r="L151">
        <v>536673.90968244104</v>
      </c>
      <c r="M151">
        <v>349995.91410099802</v>
      </c>
      <c r="N151">
        <v>3.0454039897901599</v>
      </c>
      <c r="O151">
        <v>6.6054088632118599</v>
      </c>
      <c r="P151">
        <v>200</v>
      </c>
      <c r="Q151">
        <v>5681731.8309903098</v>
      </c>
      <c r="R151">
        <v>613318.05158444005</v>
      </c>
      <c r="S151">
        <v>5.3366372750471296</v>
      </c>
      <c r="T151">
        <v>117.280250610369</v>
      </c>
      <c r="U151">
        <v>3331774.66519727</v>
      </c>
      <c r="V151">
        <v>4.1530462131621597</v>
      </c>
      <c r="W151">
        <v>61.964262106060097</v>
      </c>
      <c r="X151">
        <v>1760321.60195914</v>
      </c>
      <c r="Y151">
        <v>4.6978849047617404</v>
      </c>
      <c r="Z151">
        <v>85.887110057175803</v>
      </c>
      <c r="AA151">
        <v>2439937.6354181198</v>
      </c>
    </row>
    <row r="152" spans="1:27" hidden="1" x14ac:dyDescent="0.3">
      <c r="A152" t="s">
        <v>175</v>
      </c>
      <c r="B152">
        <v>1</v>
      </c>
      <c r="C152">
        <v>18.425834019978801</v>
      </c>
      <c r="D152">
        <v>0</v>
      </c>
      <c r="E152">
        <v>0</v>
      </c>
      <c r="F152">
        <v>1432647.6708818299</v>
      </c>
      <c r="G152">
        <v>1199916.50655294</v>
      </c>
      <c r="H152">
        <v>3.8147972293177701</v>
      </c>
      <c r="I152">
        <v>77752.120708806397</v>
      </c>
      <c r="J152">
        <v>0.123946260005056</v>
      </c>
      <c r="K152">
        <v>14.2406214834122</v>
      </c>
      <c r="L152">
        <v>1107238.5205466801</v>
      </c>
      <c r="M152">
        <v>1155721.91597185</v>
      </c>
      <c r="N152">
        <v>3.6742929519127498</v>
      </c>
      <c r="O152">
        <v>7.3669131276835804</v>
      </c>
      <c r="P152">
        <v>200</v>
      </c>
      <c r="Q152">
        <v>15550424.141761299</v>
      </c>
      <c r="R152">
        <v>2002172.6788516601</v>
      </c>
      <c r="S152">
        <v>6.3653452104269901</v>
      </c>
      <c r="T152">
        <v>117.280250610369</v>
      </c>
      <c r="U152">
        <v>9118788.2022164706</v>
      </c>
      <c r="V152">
        <v>5.1197574373258696</v>
      </c>
      <c r="W152">
        <v>61.964262106060097</v>
      </c>
      <c r="X152">
        <v>4817852.7869025003</v>
      </c>
      <c r="Y152">
        <v>5.7150807994162101</v>
      </c>
      <c r="Z152">
        <v>85.887110057175803</v>
      </c>
      <c r="AA152">
        <v>6677904.94849608</v>
      </c>
    </row>
    <row r="153" spans="1:27" hidden="1" x14ac:dyDescent="0.3">
      <c r="A153" t="s">
        <v>176</v>
      </c>
      <c r="B153">
        <v>1</v>
      </c>
      <c r="C153">
        <v>84.160647074381501</v>
      </c>
      <c r="D153">
        <v>0</v>
      </c>
      <c r="E153">
        <v>0</v>
      </c>
      <c r="F153">
        <v>282764204.84183699</v>
      </c>
      <c r="G153">
        <v>43403592.352613002</v>
      </c>
      <c r="H153">
        <v>3.1933239985106598</v>
      </c>
      <c r="I153">
        <v>3359815.0046532899</v>
      </c>
      <c r="J153">
        <v>0.10230221059509199</v>
      </c>
      <c r="K153">
        <v>33.755726700358899</v>
      </c>
      <c r="L153">
        <v>113412997.06084201</v>
      </c>
      <c r="M153">
        <v>31495920.839574002</v>
      </c>
      <c r="N153">
        <v>2.3172432146886299</v>
      </c>
      <c r="O153">
        <v>4.8511158575430597</v>
      </c>
      <c r="P153">
        <v>200</v>
      </c>
      <c r="Q153">
        <v>671963000.93065798</v>
      </c>
      <c r="R153">
        <v>50533495.071738802</v>
      </c>
      <c r="S153">
        <v>3.71789093470022</v>
      </c>
      <c r="T153">
        <v>117.280250610369</v>
      </c>
      <c r="U153">
        <v>394039945.75021601</v>
      </c>
      <c r="V153">
        <v>2.81909332973094</v>
      </c>
      <c r="W153">
        <v>61.964262106060097</v>
      </c>
      <c r="X153">
        <v>208188457.57620999</v>
      </c>
      <c r="Y153">
        <v>3.2216694875940002</v>
      </c>
      <c r="Z153">
        <v>85.887110057175803</v>
      </c>
      <c r="AA153">
        <v>288564801.07640803</v>
      </c>
    </row>
    <row r="154" spans="1:27" hidden="1" x14ac:dyDescent="0.3">
      <c r="A154" t="s">
        <v>177</v>
      </c>
      <c r="B154">
        <v>1</v>
      </c>
      <c r="C154">
        <v>73.245599782877704</v>
      </c>
      <c r="D154">
        <v>0</v>
      </c>
      <c r="E154">
        <v>0</v>
      </c>
      <c r="F154">
        <v>12629005.998315901</v>
      </c>
      <c r="G154">
        <v>2735312.3708032598</v>
      </c>
      <c r="H154">
        <v>3.92149778399649</v>
      </c>
      <c r="I154">
        <v>172419.99568236401</v>
      </c>
      <c r="J154">
        <v>0.79364110015928802</v>
      </c>
      <c r="K154">
        <v>50.426597447790002</v>
      </c>
      <c r="L154">
        <v>8694553.7142242491</v>
      </c>
      <c r="M154">
        <v>2416579.0652445098</v>
      </c>
      <c r="N154">
        <v>3.4645437758268698</v>
      </c>
      <c r="O154">
        <v>5.59676736511455</v>
      </c>
      <c r="P154">
        <v>200</v>
      </c>
      <c r="Q154">
        <v>34483999.136472799</v>
      </c>
      <c r="R154">
        <v>3256913.69796952</v>
      </c>
      <c r="S154">
        <v>4.6692948072708296</v>
      </c>
      <c r="T154">
        <v>117.280250610369</v>
      </c>
      <c r="U154">
        <v>20221460.303866301</v>
      </c>
      <c r="V154">
        <v>3.7015120944086801</v>
      </c>
      <c r="W154">
        <v>61.964262106060097</v>
      </c>
      <c r="X154">
        <v>10683877.804787699</v>
      </c>
      <c r="Y154">
        <v>4.1542407662125198</v>
      </c>
      <c r="Z154">
        <v>85.887110057175803</v>
      </c>
      <c r="AA154">
        <v>14808655.145229001</v>
      </c>
    </row>
    <row r="155" spans="1:27" hidden="1" x14ac:dyDescent="0.3">
      <c r="A155" t="s">
        <v>178</v>
      </c>
      <c r="B155">
        <v>1</v>
      </c>
      <c r="C155">
        <v>254.91882951199401</v>
      </c>
      <c r="D155">
        <v>0</v>
      </c>
      <c r="E155">
        <v>0</v>
      </c>
      <c r="F155">
        <v>19422076.0675239</v>
      </c>
      <c r="G155">
        <v>1061514.30566706</v>
      </c>
      <c r="H155">
        <v>3.44401306686721</v>
      </c>
      <c r="I155">
        <v>76189.256418228106</v>
      </c>
      <c r="J155">
        <v>0.80263937572340205</v>
      </c>
      <c r="K155">
        <v>95.084722466299795</v>
      </c>
      <c r="L155">
        <v>7244434.30144097</v>
      </c>
      <c r="M155">
        <v>928555.27053346497</v>
      </c>
      <c r="N155">
        <v>3.01263625742288</v>
      </c>
      <c r="O155">
        <v>3.44401306686721</v>
      </c>
      <c r="P155">
        <v>200</v>
      </c>
      <c r="Q155">
        <v>15237851.2836456</v>
      </c>
      <c r="R155">
        <v>968905.20159939094</v>
      </c>
      <c r="S155">
        <v>3.1435489442292202</v>
      </c>
      <c r="T155">
        <v>117.280250610369</v>
      </c>
      <c r="U155">
        <v>8935495.0865474492</v>
      </c>
      <c r="V155">
        <v>2.77771918291312</v>
      </c>
      <c r="W155">
        <v>61.964262106060097</v>
      </c>
      <c r="X155">
        <v>4721011.0543649103</v>
      </c>
      <c r="Y155">
        <v>2.9521513824087999</v>
      </c>
      <c r="Z155">
        <v>85.887110057175803</v>
      </c>
      <c r="AA155">
        <v>6543675.0511667496</v>
      </c>
    </row>
    <row r="156" spans="1:27" hidden="1" x14ac:dyDescent="0.3">
      <c r="A156" t="s">
        <v>179</v>
      </c>
      <c r="B156">
        <v>1</v>
      </c>
      <c r="C156">
        <v>208.32040913899701</v>
      </c>
      <c r="D156">
        <v>0</v>
      </c>
      <c r="E156">
        <v>0</v>
      </c>
      <c r="F156">
        <v>1729665.0850155</v>
      </c>
      <c r="G156">
        <v>315810.536372495</v>
      </c>
      <c r="H156">
        <v>9.4021914557591408</v>
      </c>
      <c r="I156">
        <v>8302.9074883460999</v>
      </c>
      <c r="J156">
        <v>0.98027445726578</v>
      </c>
      <c r="K156">
        <v>74.638515642378096</v>
      </c>
      <c r="L156">
        <v>619716.69044613803</v>
      </c>
      <c r="M156">
        <v>197643.84336954399</v>
      </c>
      <c r="N156">
        <v>5.8841775095834699</v>
      </c>
      <c r="O156">
        <v>9.4021914557591408</v>
      </c>
      <c r="P156">
        <v>200</v>
      </c>
      <c r="Q156">
        <v>1660581.49766922</v>
      </c>
      <c r="R156">
        <v>245189.97288294201</v>
      </c>
      <c r="S156">
        <v>7.29970283625594</v>
      </c>
      <c r="T156">
        <v>117.280250610369</v>
      </c>
      <c r="U156">
        <v>973767.07102793898</v>
      </c>
      <c r="V156">
        <v>5.4199428452830398</v>
      </c>
      <c r="W156">
        <v>61.964262106060097</v>
      </c>
      <c r="X156">
        <v>514483.53585024702</v>
      </c>
      <c r="Y156">
        <v>6.2794951595620798</v>
      </c>
      <c r="Z156">
        <v>85.887110057175803</v>
      </c>
      <c r="AA156">
        <v>713112.72924613103</v>
      </c>
    </row>
    <row r="157" spans="1:27" hidden="1" x14ac:dyDescent="0.3">
      <c r="A157" t="s">
        <v>180</v>
      </c>
      <c r="B157">
        <v>1</v>
      </c>
      <c r="C157">
        <v>239.015134785763</v>
      </c>
      <c r="D157">
        <v>0</v>
      </c>
      <c r="E157">
        <v>0</v>
      </c>
      <c r="F157">
        <v>314059491.54946101</v>
      </c>
      <c r="G157">
        <v>50176761.936674297</v>
      </c>
      <c r="H157">
        <v>9.4394955139874099</v>
      </c>
      <c r="I157">
        <v>1313973.2420332399</v>
      </c>
      <c r="J157">
        <v>0.59970508098863196</v>
      </c>
      <c r="K157">
        <v>171.76466579005199</v>
      </c>
      <c r="L157">
        <v>225694174.77491099</v>
      </c>
      <c r="M157">
        <v>47602398.470590502</v>
      </c>
      <c r="N157">
        <v>8.9551937884169295</v>
      </c>
      <c r="O157">
        <v>9.4394955139874099</v>
      </c>
      <c r="P157">
        <v>200</v>
      </c>
      <c r="Q157">
        <v>262794648.40664899</v>
      </c>
      <c r="R157">
        <v>40195207.460424401</v>
      </c>
      <c r="S157">
        <v>7.5617171348227004</v>
      </c>
      <c r="T157">
        <v>117.280250610369</v>
      </c>
      <c r="U157">
        <v>154103111.120978</v>
      </c>
      <c r="V157">
        <v>5.5284848397129798</v>
      </c>
      <c r="W157">
        <v>61.964262106060097</v>
      </c>
      <c r="X157">
        <v>81419382.369697407</v>
      </c>
      <c r="Y157">
        <v>6.4842851928870102</v>
      </c>
      <c r="Z157">
        <v>85.887110057175803</v>
      </c>
      <c r="AA157">
        <v>112853364.450693</v>
      </c>
    </row>
    <row r="158" spans="1:27" hidden="1" x14ac:dyDescent="0.3">
      <c r="A158" t="s">
        <v>181</v>
      </c>
      <c r="B158">
        <v>1</v>
      </c>
      <c r="C158">
        <v>50.169349670410199</v>
      </c>
      <c r="D158">
        <v>0</v>
      </c>
      <c r="E158">
        <v>0</v>
      </c>
      <c r="F158">
        <v>90411.025700704005</v>
      </c>
      <c r="G158">
        <v>22337.842113827701</v>
      </c>
      <c r="H158">
        <v>3.0640155590454099</v>
      </c>
      <c r="I158">
        <v>1802.1167564392099</v>
      </c>
      <c r="J158">
        <v>0</v>
      </c>
      <c r="K158">
        <v>30.348791832680099</v>
      </c>
      <c r="L158">
        <v>54692.066299358201</v>
      </c>
      <c r="M158">
        <v>19200.6902670977</v>
      </c>
      <c r="N158">
        <v>2.6337017435708701</v>
      </c>
      <c r="O158">
        <v>5.1904433928883904</v>
      </c>
      <c r="P158">
        <v>200</v>
      </c>
      <c r="Q158">
        <v>360423.35128784197</v>
      </c>
      <c r="R158">
        <v>31075.130012413501</v>
      </c>
      <c r="S158">
        <v>4.2624834293395599</v>
      </c>
      <c r="T158">
        <v>117.280250610369</v>
      </c>
      <c r="U158">
        <v>211352.704824335</v>
      </c>
      <c r="V158">
        <v>3.3035632345633599</v>
      </c>
      <c r="W158">
        <v>61.964262106060097</v>
      </c>
      <c r="X158">
        <v>111666.83504172201</v>
      </c>
      <c r="Y158">
        <v>3.7515553292366</v>
      </c>
      <c r="Z158">
        <v>85.887110057175803</v>
      </c>
      <c r="AA158">
        <v>154778.60019617499</v>
      </c>
    </row>
    <row r="159" spans="1:27" hidden="1" x14ac:dyDescent="0.3">
      <c r="A159" t="s">
        <v>182</v>
      </c>
      <c r="B159">
        <v>1</v>
      </c>
      <c r="C159">
        <v>244.62748209635399</v>
      </c>
      <c r="D159">
        <v>0</v>
      </c>
      <c r="E159">
        <v>0</v>
      </c>
      <c r="F159">
        <v>24297555.005378801</v>
      </c>
      <c r="G159">
        <v>2702841.3389191199</v>
      </c>
      <c r="H159">
        <v>6.7266045715881102</v>
      </c>
      <c r="I159">
        <v>99324.715265672698</v>
      </c>
      <c r="J159">
        <v>9.1139980762436304E-2</v>
      </c>
      <c r="K159">
        <v>105.832645342086</v>
      </c>
      <c r="L159">
        <v>10511797.3644157</v>
      </c>
      <c r="M159">
        <v>2091750.3371264001</v>
      </c>
      <c r="N159">
        <v>5.20577259853596</v>
      </c>
      <c r="O159">
        <v>6.7266045715881102</v>
      </c>
      <c r="P159">
        <v>200</v>
      </c>
      <c r="Q159">
        <v>19864943.053134501</v>
      </c>
      <c r="R159">
        <v>2193391.45899561</v>
      </c>
      <c r="S159">
        <v>5.4587284880223104</v>
      </c>
      <c r="T159">
        <v>117.280250610369</v>
      </c>
      <c r="U159">
        <v>11648827.498161601</v>
      </c>
      <c r="V159">
        <v>4.0619757633485998</v>
      </c>
      <c r="W159">
        <v>61.964262106060097</v>
      </c>
      <c r="X159">
        <v>6154582.6903319303</v>
      </c>
      <c r="Y159">
        <v>4.7200266476274297</v>
      </c>
      <c r="Z159">
        <v>85.887110057175803</v>
      </c>
      <c r="AA159">
        <v>8530712.7514204793</v>
      </c>
    </row>
    <row r="160" spans="1:27" hidden="1" x14ac:dyDescent="0.3">
      <c r="A160" t="s">
        <v>183</v>
      </c>
      <c r="B160">
        <v>1</v>
      </c>
      <c r="C160">
        <v>310.04708862304699</v>
      </c>
      <c r="D160">
        <v>0</v>
      </c>
      <c r="E160">
        <v>0</v>
      </c>
      <c r="F160">
        <v>375008.72094161803</v>
      </c>
      <c r="G160">
        <v>19844.983528420798</v>
      </c>
      <c r="H160">
        <v>4.0557362742474101</v>
      </c>
      <c r="I160">
        <v>1209.5218265298799</v>
      </c>
      <c r="J160">
        <v>0.351545816612997</v>
      </c>
      <c r="K160">
        <v>108.002070302012</v>
      </c>
      <c r="L160">
        <v>130630.861340698</v>
      </c>
      <c r="M160">
        <v>14458.125599802401</v>
      </c>
      <c r="N160">
        <v>2.9548195073463002</v>
      </c>
      <c r="O160">
        <v>4.0557362742474101</v>
      </c>
      <c r="P160">
        <v>200</v>
      </c>
      <c r="Q160">
        <v>241904.36530597499</v>
      </c>
      <c r="R160">
        <v>15036.866720702101</v>
      </c>
      <c r="S160">
        <v>3.0730973257213998</v>
      </c>
      <c r="T160">
        <v>117.280250610369</v>
      </c>
      <c r="U160">
        <v>141853.02293413499</v>
      </c>
      <c r="V160">
        <v>2.3438815022212598</v>
      </c>
      <c r="W160">
        <v>61.964262106060097</v>
      </c>
      <c r="X160">
        <v>74947.127482097698</v>
      </c>
      <c r="Y160">
        <v>2.66634249024799</v>
      </c>
      <c r="Z160">
        <v>85.887110057175803</v>
      </c>
      <c r="AA160">
        <v>103882.334231728</v>
      </c>
    </row>
    <row r="161" spans="1:27" hidden="1" x14ac:dyDescent="0.3">
      <c r="A161" t="s">
        <v>184</v>
      </c>
      <c r="B161">
        <v>1</v>
      </c>
      <c r="C161">
        <v>0.80375334047003899</v>
      </c>
      <c r="D161">
        <v>0</v>
      </c>
      <c r="E161">
        <v>0</v>
      </c>
      <c r="F161">
        <v>314768.08785133698</v>
      </c>
      <c r="G161">
        <v>4492870.7763909204</v>
      </c>
      <c r="H161">
        <v>2.8358855315662299</v>
      </c>
      <c r="I161">
        <v>391622.74295153702</v>
      </c>
      <c r="J161">
        <v>0.91576190702339999</v>
      </c>
      <c r="K161">
        <v>88.335048838679398</v>
      </c>
      <c r="L161">
        <v>34594014.1249616</v>
      </c>
      <c r="M161">
        <v>11477309.0626435</v>
      </c>
      <c r="N161">
        <v>7.2444404328517802</v>
      </c>
      <c r="O161">
        <v>10.8823327201232</v>
      </c>
      <c r="P161">
        <v>200</v>
      </c>
      <c r="Q161">
        <v>78324548.590307295</v>
      </c>
      <c r="R161">
        <v>13310007.131121401</v>
      </c>
      <c r="S161">
        <v>8.4012335379276593</v>
      </c>
      <c r="T161">
        <v>117.280250610369</v>
      </c>
      <c r="U161">
        <v>45929613.438076302</v>
      </c>
      <c r="V161">
        <v>6.0602796252154398</v>
      </c>
      <c r="W161">
        <v>61.964262106060097</v>
      </c>
      <c r="X161">
        <v>24266614.290943202</v>
      </c>
      <c r="Y161">
        <v>7.1397466869188504</v>
      </c>
      <c r="Z161">
        <v>85.887110057175803</v>
      </c>
      <c r="AA161">
        <v>33635345.624771699</v>
      </c>
    </row>
    <row r="162" spans="1:27" hidden="1" x14ac:dyDescent="0.3">
      <c r="A162" t="s">
        <v>185</v>
      </c>
      <c r="B162">
        <v>1</v>
      </c>
      <c r="C162">
        <v>4.8695926666259801</v>
      </c>
      <c r="D162">
        <v>0</v>
      </c>
      <c r="E162">
        <v>0</v>
      </c>
      <c r="F162">
        <v>7444808.6127798399</v>
      </c>
      <c r="G162">
        <v>14046708.1098157</v>
      </c>
      <c r="H162">
        <v>2.2711526704952898</v>
      </c>
      <c r="I162">
        <v>1528836.0079485199</v>
      </c>
      <c r="J162">
        <v>3.2009212957094602E-3</v>
      </c>
      <c r="K162">
        <v>77.660890954408501</v>
      </c>
      <c r="L162">
        <v>118730766.50046299</v>
      </c>
      <c r="M162">
        <v>27304933.6162774</v>
      </c>
      <c r="N162">
        <v>4.4148189323426204</v>
      </c>
      <c r="O162">
        <v>6.2309538186104598</v>
      </c>
      <c r="P162">
        <v>200</v>
      </c>
      <c r="Q162">
        <v>305767201.58970398</v>
      </c>
      <c r="R162">
        <v>32459625.977391399</v>
      </c>
      <c r="S162">
        <v>5.2482592822097098</v>
      </c>
      <c r="T162">
        <v>117.280250610369</v>
      </c>
      <c r="U162">
        <v>179302270.154358</v>
      </c>
      <c r="V162">
        <v>4.0196362847737603</v>
      </c>
      <c r="W162">
        <v>61.964262106060097</v>
      </c>
      <c r="X162">
        <v>94733195.113704503</v>
      </c>
      <c r="Y162">
        <v>4.6071955370109103</v>
      </c>
      <c r="Z162">
        <v>85.887110057175803</v>
      </c>
      <c r="AA162">
        <v>131307306.474048</v>
      </c>
    </row>
    <row r="163" spans="1:27" hidden="1" x14ac:dyDescent="0.3">
      <c r="A163" t="s">
        <v>186</v>
      </c>
      <c r="B163">
        <v>1</v>
      </c>
      <c r="C163">
        <v>61.145917256673201</v>
      </c>
      <c r="D163">
        <v>0</v>
      </c>
      <c r="E163">
        <v>0</v>
      </c>
      <c r="F163">
        <v>7589839.5287713297</v>
      </c>
      <c r="G163">
        <v>1824959.69709388</v>
      </c>
      <c r="H163">
        <v>3.6343004053734602</v>
      </c>
      <c r="I163">
        <v>124126.677124023</v>
      </c>
      <c r="J163">
        <v>4.3016801194463203E-2</v>
      </c>
      <c r="K163">
        <v>38.260254441689497</v>
      </c>
      <c r="L163">
        <v>4749118.2497665798</v>
      </c>
      <c r="M163">
        <v>1503192.3109502399</v>
      </c>
      <c r="N163">
        <v>2.99351949182235</v>
      </c>
      <c r="O163">
        <v>5.5555742896410099</v>
      </c>
      <c r="P163">
        <v>200</v>
      </c>
      <c r="Q163">
        <v>24825335.424804699</v>
      </c>
      <c r="R163">
        <v>2419155.96561871</v>
      </c>
      <c r="S163">
        <v>4.8176074904614303</v>
      </c>
      <c r="T163">
        <v>117.280250610369</v>
      </c>
      <c r="U163">
        <v>14557607.8005378</v>
      </c>
      <c r="V163">
        <v>3.6555148578720198</v>
      </c>
      <c r="W163">
        <v>61.964262106060097</v>
      </c>
      <c r="X163">
        <v>7691417.9556672797</v>
      </c>
      <c r="Y163">
        <v>4.2238540313952901</v>
      </c>
      <c r="Z163">
        <v>85.887110057175803</v>
      </c>
      <c r="AA163">
        <v>10660881.5791825</v>
      </c>
    </row>
    <row r="164" spans="1:27" hidden="1" x14ac:dyDescent="0.3">
      <c r="A164" t="s">
        <v>187</v>
      </c>
      <c r="B164">
        <v>1</v>
      </c>
      <c r="C164">
        <v>2.3225528399149602</v>
      </c>
      <c r="D164">
        <v>0</v>
      </c>
      <c r="E164">
        <v>0</v>
      </c>
      <c r="F164">
        <v>255177.21699505599</v>
      </c>
      <c r="G164">
        <v>728574.54398483597</v>
      </c>
      <c r="H164">
        <v>1.6391940689876801</v>
      </c>
      <c r="I164">
        <v>109869.28375089201</v>
      </c>
      <c r="J164">
        <v>0.999955935610089</v>
      </c>
      <c r="K164">
        <v>55.9261375597032</v>
      </c>
      <c r="L164">
        <v>6144564.67663843</v>
      </c>
      <c r="M164">
        <v>1375746.1800313699</v>
      </c>
      <c r="N164">
        <v>3.0952426177366101</v>
      </c>
      <c r="O164">
        <v>6.1074419629059102</v>
      </c>
      <c r="P164">
        <v>200</v>
      </c>
      <c r="Q164">
        <v>21973856.7501783</v>
      </c>
      <c r="R164">
        <v>2017280.9493996</v>
      </c>
      <c r="S164">
        <v>4.5386089797374103</v>
      </c>
      <c r="T164">
        <v>117.280250610369</v>
      </c>
      <c r="U164">
        <v>12885497.1326863</v>
      </c>
      <c r="V164">
        <v>3.2478608893485399</v>
      </c>
      <c r="W164">
        <v>61.964262106060097</v>
      </c>
      <c r="X164">
        <v>6807969.09574534</v>
      </c>
      <c r="Y164">
        <v>3.82984618820175</v>
      </c>
      <c r="Z164">
        <v>85.887110057175803</v>
      </c>
      <c r="AA164">
        <v>9436355.2654159106</v>
      </c>
    </row>
    <row r="165" spans="1:27" hidden="1" x14ac:dyDescent="0.3">
      <c r="A165" t="s">
        <v>188</v>
      </c>
      <c r="B165">
        <v>1</v>
      </c>
      <c r="C165">
        <v>9.0355526606241892</v>
      </c>
      <c r="D165">
        <v>0</v>
      </c>
      <c r="E165">
        <v>0</v>
      </c>
      <c r="F165">
        <v>489810.18475616601</v>
      </c>
      <c r="G165">
        <v>583662.52290352702</v>
      </c>
      <c r="H165">
        <v>2.6614688794641301</v>
      </c>
      <c r="I165">
        <v>54209.211450971699</v>
      </c>
      <c r="J165">
        <v>1.12877563362541E-2</v>
      </c>
      <c r="K165">
        <v>13.3996059222056</v>
      </c>
      <c r="L165">
        <v>726382.07079653803</v>
      </c>
      <c r="M165">
        <v>620725.47113567498</v>
      </c>
      <c r="N165">
        <v>2.8304738770958799</v>
      </c>
      <c r="O165">
        <v>7.0671026577826099</v>
      </c>
      <c r="P165">
        <v>200</v>
      </c>
      <c r="Q165">
        <v>10841842.290194299</v>
      </c>
      <c r="R165">
        <v>1296063.77634471</v>
      </c>
      <c r="S165">
        <v>5.9099792623011096</v>
      </c>
      <c r="T165">
        <v>117.280250610369</v>
      </c>
      <c r="U165">
        <v>6357669.9043604303</v>
      </c>
      <c r="V165">
        <v>4.4955509990748599</v>
      </c>
      <c r="W165">
        <v>61.964262106060097</v>
      </c>
      <c r="X165">
        <v>3359033.7869108398</v>
      </c>
      <c r="Y165">
        <v>5.1702691703170496</v>
      </c>
      <c r="Z165">
        <v>85.887110057175803</v>
      </c>
      <c r="AA165">
        <v>4655872.5100023197</v>
      </c>
    </row>
    <row r="166" spans="1:27" hidden="1" x14ac:dyDescent="0.3">
      <c r="A166" t="s">
        <v>189</v>
      </c>
      <c r="B166">
        <v>1</v>
      </c>
      <c r="C166">
        <v>0.334575851758321</v>
      </c>
      <c r="D166">
        <v>0</v>
      </c>
      <c r="E166">
        <v>0</v>
      </c>
      <c r="F166">
        <v>920.67840497467398</v>
      </c>
      <c r="G166">
        <v>18588.8991541619</v>
      </c>
      <c r="H166">
        <v>1.6698327754747799</v>
      </c>
      <c r="I166">
        <v>2751.7778110289901</v>
      </c>
      <c r="J166">
        <v>8.8381936185454296E-3</v>
      </c>
      <c r="K166">
        <v>5.8099858368024897</v>
      </c>
      <c r="L166">
        <v>15987.790108105801</v>
      </c>
      <c r="M166">
        <v>21167.278573742999</v>
      </c>
      <c r="N166">
        <v>1.90144748416302</v>
      </c>
      <c r="O166">
        <v>7.0546873287740901</v>
      </c>
      <c r="P166">
        <v>200</v>
      </c>
      <c r="Q166">
        <v>550355.56220579904</v>
      </c>
      <c r="R166">
        <v>62201.523974635202</v>
      </c>
      <c r="S166">
        <v>5.5875360103866996</v>
      </c>
      <c r="T166">
        <v>117.280250610369</v>
      </c>
      <c r="U166">
        <v>322729.19130153302</v>
      </c>
      <c r="V166">
        <v>4.0035919268019899</v>
      </c>
      <c r="W166">
        <v>61.964262106060097</v>
      </c>
      <c r="X166">
        <v>170511.88154024101</v>
      </c>
      <c r="Y166">
        <v>4.7479032965463803</v>
      </c>
      <c r="Z166">
        <v>85.887110057175803</v>
      </c>
      <c r="AA166">
        <v>236342.243708742</v>
      </c>
    </row>
    <row r="167" spans="1:27" hidden="1" x14ac:dyDescent="0.3">
      <c r="A167" t="s">
        <v>190</v>
      </c>
      <c r="B167">
        <v>1</v>
      </c>
      <c r="C167">
        <v>22.962863922119102</v>
      </c>
      <c r="D167">
        <v>0</v>
      </c>
      <c r="E167">
        <v>0</v>
      </c>
      <c r="F167">
        <v>2826979.3390279701</v>
      </c>
      <c r="G167">
        <v>1145952.66209756</v>
      </c>
      <c r="H167">
        <v>2.3009266260953898</v>
      </c>
      <c r="I167">
        <v>123110.921556473</v>
      </c>
      <c r="J167">
        <v>1.3352746159780899E-3</v>
      </c>
      <c r="K167">
        <v>16.339652850061899</v>
      </c>
      <c r="L167">
        <v>2011589.72028397</v>
      </c>
      <c r="M167">
        <v>1058681.6379971099</v>
      </c>
      <c r="N167">
        <v>2.1256975527829001</v>
      </c>
      <c r="O167">
        <v>5.9622557026749599</v>
      </c>
      <c r="P167">
        <v>200</v>
      </c>
      <c r="Q167">
        <v>24622184.3112946</v>
      </c>
      <c r="R167">
        <v>2239618.8995903102</v>
      </c>
      <c r="S167">
        <v>4.4968687877048801</v>
      </c>
      <c r="T167">
        <v>117.280250610369</v>
      </c>
      <c r="U167">
        <v>14438479.733016601</v>
      </c>
      <c r="V167">
        <v>3.2768207982346</v>
      </c>
      <c r="W167">
        <v>61.964262106060097</v>
      </c>
      <c r="X167">
        <v>7628477.4114438798</v>
      </c>
      <c r="Y167">
        <v>3.8280800809288298</v>
      </c>
      <c r="Z167">
        <v>85.887110057175803</v>
      </c>
      <c r="AA167">
        <v>10573641.2689611</v>
      </c>
    </row>
    <row r="168" spans="1:27" hidden="1" x14ac:dyDescent="0.3">
      <c r="A168" t="s">
        <v>191</v>
      </c>
      <c r="B168">
        <v>1</v>
      </c>
      <c r="C168">
        <v>0</v>
      </c>
      <c r="D168">
        <v>0</v>
      </c>
      <c r="E168">
        <v>0</v>
      </c>
      <c r="F168">
        <v>0</v>
      </c>
      <c r="G168">
        <v>30067.212107603402</v>
      </c>
      <c r="H168">
        <v>2.80637241046872</v>
      </c>
      <c r="I168">
        <v>2648.3814258575399</v>
      </c>
      <c r="J168">
        <v>0</v>
      </c>
      <c r="K168">
        <v>8.2157868736124708</v>
      </c>
      <c r="L168">
        <v>21758.5373548795</v>
      </c>
      <c r="M168">
        <v>34590.8365865675</v>
      </c>
      <c r="N168">
        <v>3.2285922986197599</v>
      </c>
      <c r="O168">
        <v>9.8059155467552905</v>
      </c>
      <c r="P168">
        <v>200</v>
      </c>
      <c r="Q168">
        <v>529676.28517150902</v>
      </c>
      <c r="R168">
        <v>82927.579752471705</v>
      </c>
      <c r="S168">
        <v>7.7401812662714402</v>
      </c>
      <c r="T168">
        <v>117.280250610369</v>
      </c>
      <c r="U168">
        <v>310602.83733641898</v>
      </c>
      <c r="V168">
        <v>5.7061083975664104</v>
      </c>
      <c r="W168">
        <v>61.964262106060097</v>
      </c>
      <c r="X168">
        <v>164105.000828658</v>
      </c>
      <c r="Y168">
        <v>6.6499925532069399</v>
      </c>
      <c r="Z168">
        <v>85.887110057175803</v>
      </c>
      <c r="AA168">
        <v>227461.826996007</v>
      </c>
    </row>
    <row r="169" spans="1:27" hidden="1" x14ac:dyDescent="0.3">
      <c r="A169" t="s">
        <v>192</v>
      </c>
      <c r="B169">
        <v>1</v>
      </c>
      <c r="C169">
        <v>0.334575851758321</v>
      </c>
      <c r="D169">
        <v>0</v>
      </c>
      <c r="E169">
        <v>0</v>
      </c>
      <c r="F169">
        <v>4593.9605979979597</v>
      </c>
      <c r="G169">
        <v>94454.192357633903</v>
      </c>
      <c r="H169">
        <v>1.70043971371863</v>
      </c>
      <c r="I169">
        <v>13730.6998513341</v>
      </c>
      <c r="J169">
        <v>8.5721307434581794E-3</v>
      </c>
      <c r="K169">
        <v>0.37029550701512898</v>
      </c>
      <c r="L169">
        <v>5084.4164631223102</v>
      </c>
      <c r="M169">
        <v>94532.648985377804</v>
      </c>
      <c r="N169">
        <v>1.70185215251346</v>
      </c>
      <c r="O169">
        <v>7.2185847693198699</v>
      </c>
      <c r="P169">
        <v>200</v>
      </c>
      <c r="Q169">
        <v>2746139.9702668199</v>
      </c>
      <c r="R169">
        <v>306028.94249669998</v>
      </c>
      <c r="S169">
        <v>5.5093771317038298</v>
      </c>
      <c r="T169">
        <v>117.280250610369</v>
      </c>
      <c r="U169">
        <v>1610339.9196202201</v>
      </c>
      <c r="V169">
        <v>3.9110374846175699</v>
      </c>
      <c r="W169">
        <v>61.964262106060097</v>
      </c>
      <c r="X169">
        <v>850812.68448770605</v>
      </c>
      <c r="Y169">
        <v>4.6470697552479896</v>
      </c>
      <c r="Z169">
        <v>85.887110057175803</v>
      </c>
      <c r="AA169">
        <v>1179290.1292935801</v>
      </c>
    </row>
    <row r="170" spans="1:27" hidden="1" x14ac:dyDescent="0.3">
      <c r="A170" t="s">
        <v>193</v>
      </c>
      <c r="B170">
        <v>1</v>
      </c>
      <c r="C170">
        <v>367.55042521158902</v>
      </c>
      <c r="D170">
        <v>0</v>
      </c>
      <c r="E170">
        <v>0</v>
      </c>
      <c r="F170">
        <v>1898487.7575864301</v>
      </c>
      <c r="G170">
        <v>151504.31929324899</v>
      </c>
      <c r="H170">
        <v>7.2504809737385196</v>
      </c>
      <c r="I170">
        <v>5165.2443511486099</v>
      </c>
      <c r="J170">
        <v>1.1716599471635201E-4</v>
      </c>
      <c r="K170">
        <v>98.216846006189996</v>
      </c>
      <c r="L170">
        <v>507314.00902110501</v>
      </c>
      <c r="M170">
        <v>109202.932512168</v>
      </c>
      <c r="N170">
        <v>5.2260806038366496</v>
      </c>
      <c r="O170">
        <v>7.2504809737385196</v>
      </c>
      <c r="P170">
        <v>200</v>
      </c>
      <c r="Q170">
        <v>1033048.87022972</v>
      </c>
      <c r="R170">
        <v>119446.156725664</v>
      </c>
      <c r="S170">
        <v>5.7162864449383699</v>
      </c>
      <c r="T170">
        <v>117.280250610369</v>
      </c>
      <c r="U170">
        <v>605781.15196649998</v>
      </c>
      <c r="V170">
        <v>4.1526464979385702</v>
      </c>
      <c r="W170">
        <v>61.964262106060097</v>
      </c>
      <c r="X170">
        <v>320060.55481641798</v>
      </c>
      <c r="Y170">
        <v>4.8817701320089197</v>
      </c>
      <c r="Z170">
        <v>85.887110057175803</v>
      </c>
      <c r="AA170">
        <v>443627.91005930601</v>
      </c>
    </row>
    <row r="171" spans="1:27" hidden="1" x14ac:dyDescent="0.3">
      <c r="A171" t="s">
        <v>194</v>
      </c>
      <c r="B171">
        <v>1</v>
      </c>
      <c r="C171">
        <v>54.633702596028598</v>
      </c>
      <c r="D171">
        <v>0</v>
      </c>
      <c r="E171">
        <v>0</v>
      </c>
      <c r="F171">
        <v>3017235.2557256399</v>
      </c>
      <c r="G171">
        <v>541567.89870881103</v>
      </c>
      <c r="H171">
        <v>2.42402474238571</v>
      </c>
      <c r="I171">
        <v>55226.629577636697</v>
      </c>
      <c r="J171">
        <v>6.5565681743479196E-2</v>
      </c>
      <c r="K171">
        <v>47.165148731246497</v>
      </c>
      <c r="L171">
        <v>2604772.1979546901</v>
      </c>
      <c r="M171">
        <v>513476.11095827399</v>
      </c>
      <c r="N171">
        <v>2.2982876210986198</v>
      </c>
      <c r="O171">
        <v>3.9453064454518199</v>
      </c>
      <c r="P171">
        <v>200</v>
      </c>
      <c r="Q171">
        <v>11045325.915527301</v>
      </c>
      <c r="R171">
        <v>736298.86731756397</v>
      </c>
      <c r="S171">
        <v>3.2956286301747801</v>
      </c>
      <c r="T171">
        <v>117.280250610369</v>
      </c>
      <c r="U171">
        <v>6476992.9572312403</v>
      </c>
      <c r="V171">
        <v>2.5429168107709899</v>
      </c>
      <c r="W171">
        <v>61.964262106060097</v>
      </c>
      <c r="X171">
        <v>3422077.3503829702</v>
      </c>
      <c r="Y171">
        <v>2.8997500684642099</v>
      </c>
      <c r="Z171">
        <v>85.887110057175803</v>
      </c>
      <c r="AA171">
        <v>4743255.6126213698</v>
      </c>
    </row>
    <row r="172" spans="1:27" hidden="1" x14ac:dyDescent="0.3">
      <c r="A172" t="s">
        <v>195</v>
      </c>
      <c r="B172">
        <v>1</v>
      </c>
      <c r="C172">
        <v>0.67291480302810702</v>
      </c>
      <c r="D172">
        <v>0</v>
      </c>
      <c r="E172">
        <v>0</v>
      </c>
      <c r="F172">
        <v>83378.328047153802</v>
      </c>
      <c r="G172">
        <v>1006904.75022425</v>
      </c>
      <c r="H172">
        <v>2.0087595936435898</v>
      </c>
      <c r="I172">
        <v>123906.21765482399</v>
      </c>
      <c r="J172">
        <v>0</v>
      </c>
      <c r="K172">
        <v>37.976818409159797</v>
      </c>
      <c r="L172">
        <v>4705563.9276430896</v>
      </c>
      <c r="M172">
        <v>1454222.19011095</v>
      </c>
      <c r="N172">
        <v>2.9011510522958299</v>
      </c>
      <c r="O172">
        <v>6.0629695656434501</v>
      </c>
      <c r="P172">
        <v>200</v>
      </c>
      <c r="Q172">
        <v>24781243.5309649</v>
      </c>
      <c r="R172">
        <v>2302665.5254510199</v>
      </c>
      <c r="S172">
        <v>4.5937825441502103</v>
      </c>
      <c r="T172">
        <v>117.280250610369</v>
      </c>
      <c r="U172">
        <v>14531752.258740701</v>
      </c>
      <c r="V172">
        <v>3.44247337584236</v>
      </c>
      <c r="W172">
        <v>61.964262106060097</v>
      </c>
      <c r="X172">
        <v>7677757.3473340599</v>
      </c>
      <c r="Y172">
        <v>3.9569938644932701</v>
      </c>
      <c r="Z172">
        <v>85.887110057175803</v>
      </c>
      <c r="AA172">
        <v>10641946.952488299</v>
      </c>
    </row>
    <row r="173" spans="1:27" hidden="1" x14ac:dyDescent="0.3">
      <c r="A173" t="s">
        <v>196</v>
      </c>
      <c r="B173">
        <v>1</v>
      </c>
      <c r="C173">
        <v>26.294570922851602</v>
      </c>
      <c r="D173">
        <v>0</v>
      </c>
      <c r="E173">
        <v>0</v>
      </c>
      <c r="F173">
        <v>17748055.636342399</v>
      </c>
      <c r="G173">
        <v>10862662.305239899</v>
      </c>
      <c r="H173">
        <v>3.9781784421533399</v>
      </c>
      <c r="I173">
        <v>674970.34609978204</v>
      </c>
      <c r="J173">
        <v>3.3236173718486999E-4</v>
      </c>
      <c r="K173">
        <v>16.1639142839987</v>
      </c>
      <c r="L173">
        <v>10910162.818597799</v>
      </c>
      <c r="M173">
        <v>9825820.0122405104</v>
      </c>
      <c r="N173">
        <v>3.59846087918232</v>
      </c>
      <c r="O173">
        <v>8.05874036429298</v>
      </c>
      <c r="P173">
        <v>200</v>
      </c>
      <c r="Q173">
        <v>134994069.21995601</v>
      </c>
      <c r="R173">
        <v>18262910.547698401</v>
      </c>
      <c r="S173">
        <v>6.6883343134751296</v>
      </c>
      <c r="T173">
        <v>117.280250610369</v>
      </c>
      <c r="U173">
        <v>79160691.3451498</v>
      </c>
      <c r="V173">
        <v>5.1908201000826901</v>
      </c>
      <c r="W173">
        <v>61.964262106060097</v>
      </c>
      <c r="X173">
        <v>41824039.439544998</v>
      </c>
      <c r="Y173">
        <v>5.8956148385361704</v>
      </c>
      <c r="Z173">
        <v>85.887110057175803</v>
      </c>
      <c r="AA173">
        <v>57971252.400802001</v>
      </c>
    </row>
    <row r="174" spans="1:27" hidden="1" x14ac:dyDescent="0.3">
      <c r="A174" t="s">
        <v>197</v>
      </c>
      <c r="B174">
        <v>1</v>
      </c>
      <c r="C174">
        <v>95.743939029953395</v>
      </c>
      <c r="D174">
        <v>0</v>
      </c>
      <c r="E174">
        <v>0</v>
      </c>
      <c r="F174">
        <v>2440066.62901989</v>
      </c>
      <c r="G174">
        <v>690000.03200747597</v>
      </c>
      <c r="H174">
        <v>6.6925463953276898</v>
      </c>
      <c r="I174">
        <v>25485.337805628798</v>
      </c>
      <c r="J174">
        <v>3.3449923228847999E-4</v>
      </c>
      <c r="K174">
        <v>42.175785612590502</v>
      </c>
      <c r="L174">
        <v>1074864.14355465</v>
      </c>
      <c r="M174">
        <v>487524.60544333298</v>
      </c>
      <c r="N174">
        <v>4.7286679557110203</v>
      </c>
      <c r="O174">
        <v>9.07174186753981</v>
      </c>
      <c r="P174">
        <v>200</v>
      </c>
      <c r="Q174">
        <v>5097067.56112576</v>
      </c>
      <c r="R174">
        <v>756778.03990652098</v>
      </c>
      <c r="S174">
        <v>7.3402491421691103</v>
      </c>
      <c r="T174">
        <v>117.280250610369</v>
      </c>
      <c r="U174">
        <v>2988926.8047340498</v>
      </c>
      <c r="V174">
        <v>5.5127598431804099</v>
      </c>
      <c r="W174">
        <v>61.964262106060097</v>
      </c>
      <c r="X174">
        <v>1579180.15164946</v>
      </c>
      <c r="Y174">
        <v>6.3689666078611999</v>
      </c>
      <c r="Z174">
        <v>85.887110057175803</v>
      </c>
      <c r="AA174">
        <v>2188862.0129563399</v>
      </c>
    </row>
    <row r="175" spans="1:27" hidden="1" x14ac:dyDescent="0.3">
      <c r="A175" t="s">
        <v>198</v>
      </c>
      <c r="B175">
        <v>1</v>
      </c>
      <c r="C175">
        <v>3.5019726753234899</v>
      </c>
      <c r="D175">
        <v>0</v>
      </c>
      <c r="E175">
        <v>0</v>
      </c>
      <c r="F175">
        <v>528557.872340378</v>
      </c>
      <c r="G175">
        <v>1332683.5248306899</v>
      </c>
      <c r="H175">
        <v>2.1826289460654702</v>
      </c>
      <c r="I175">
        <v>150931.46673154799</v>
      </c>
      <c r="J175">
        <v>7.5903659172251604E-3</v>
      </c>
      <c r="K175">
        <v>12.5027249649709</v>
      </c>
      <c r="L175">
        <v>1887054.61710421</v>
      </c>
      <c r="M175">
        <v>1469823.2447815901</v>
      </c>
      <c r="N175">
        <v>2.4072322497329099</v>
      </c>
      <c r="O175">
        <v>6.29711886187585</v>
      </c>
      <c r="P175">
        <v>200</v>
      </c>
      <c r="Q175">
        <v>30186293.346309699</v>
      </c>
      <c r="R175">
        <v>2910402.0736992601</v>
      </c>
      <c r="S175">
        <v>4.7665688757966898</v>
      </c>
      <c r="T175">
        <v>117.280250610369</v>
      </c>
      <c r="U175">
        <v>17701280.243266501</v>
      </c>
      <c r="V175">
        <v>3.5795708454587598</v>
      </c>
      <c r="W175">
        <v>61.964262106060097</v>
      </c>
      <c r="X175">
        <v>9352356.9646057393</v>
      </c>
      <c r="Y175">
        <v>4.1090001485862002</v>
      </c>
      <c r="Z175">
        <v>85.887110057175803</v>
      </c>
      <c r="AA175">
        <v>12963067.4942635</v>
      </c>
    </row>
    <row r="176" spans="1:27" hidden="1" x14ac:dyDescent="0.3">
      <c r="A176" t="s">
        <v>199</v>
      </c>
      <c r="B176">
        <v>1</v>
      </c>
      <c r="C176">
        <v>0.96055430173873901</v>
      </c>
      <c r="D176">
        <v>0</v>
      </c>
      <c r="E176">
        <v>0</v>
      </c>
      <c r="F176">
        <v>8266.4122992543507</v>
      </c>
      <c r="G176">
        <v>59728.725529667397</v>
      </c>
      <c r="H176">
        <v>1.7156187379010699</v>
      </c>
      <c r="I176">
        <v>8605.8771318716499</v>
      </c>
      <c r="J176">
        <v>6.5440455506429296E-2</v>
      </c>
      <c r="K176">
        <v>2.3793987685609501</v>
      </c>
      <c r="L176">
        <v>20476.813449962301</v>
      </c>
      <c r="M176">
        <v>60557.222580443799</v>
      </c>
      <c r="N176">
        <v>1.7394160825121101</v>
      </c>
      <c r="O176">
        <v>3.0075286214449699</v>
      </c>
      <c r="P176">
        <v>154</v>
      </c>
      <c r="Q176">
        <v>1325305.07830823</v>
      </c>
      <c r="R176">
        <v>102084.709367259</v>
      </c>
      <c r="S176">
        <v>2.9322313290723598</v>
      </c>
      <c r="T176">
        <v>117.280250610369</v>
      </c>
      <c r="U176">
        <v>1009299.42674795</v>
      </c>
      <c r="V176">
        <v>2.5390774797514002</v>
      </c>
      <c r="W176">
        <v>61.964262106060097</v>
      </c>
      <c r="X176">
        <v>533256.82625184301</v>
      </c>
      <c r="Y176">
        <v>2.7503709369426601</v>
      </c>
      <c r="Z176">
        <v>85.887110057175803</v>
      </c>
      <c r="AA176">
        <v>739133.91636359203</v>
      </c>
    </row>
    <row r="177" spans="1:27" hidden="1" x14ac:dyDescent="0.3">
      <c r="A177" t="s">
        <v>200</v>
      </c>
      <c r="B177">
        <v>1</v>
      </c>
      <c r="C177">
        <v>83.527974101730806</v>
      </c>
      <c r="D177">
        <v>0</v>
      </c>
      <c r="E177">
        <v>0</v>
      </c>
      <c r="F177">
        <v>624345749.78904796</v>
      </c>
      <c r="G177">
        <v>157338362.54797301</v>
      </c>
      <c r="H177">
        <v>5.2032427614302899</v>
      </c>
      <c r="I177">
        <v>7474690.4435709398</v>
      </c>
      <c r="J177">
        <v>0.21497529088113901</v>
      </c>
      <c r="K177">
        <v>156.15829796716099</v>
      </c>
      <c r="L177">
        <v>1167234937.49944</v>
      </c>
      <c r="M177">
        <v>213504001.58155999</v>
      </c>
      <c r="N177">
        <v>7.0606629735766697</v>
      </c>
      <c r="O177">
        <v>7.8403190327160397</v>
      </c>
      <c r="P177">
        <v>200</v>
      </c>
      <c r="Q177">
        <v>1494938088.71419</v>
      </c>
      <c r="R177">
        <v>186093239.72895199</v>
      </c>
      <c r="S177">
        <v>6.1541780840355997</v>
      </c>
      <c r="T177">
        <v>117.280250610369</v>
      </c>
      <c r="U177">
        <v>876633568.45692897</v>
      </c>
      <c r="V177">
        <v>4.5159264340572296</v>
      </c>
      <c r="W177">
        <v>61.964262106060097</v>
      </c>
      <c r="X177">
        <v>463163677.80709201</v>
      </c>
      <c r="Y177">
        <v>5.2746624845556003</v>
      </c>
      <c r="Z177">
        <v>85.887110057175803</v>
      </c>
      <c r="AA177">
        <v>641979560.770298</v>
      </c>
    </row>
    <row r="178" spans="1:27" hidden="1" x14ac:dyDescent="0.3">
      <c r="A178" t="s">
        <v>201</v>
      </c>
      <c r="B178">
        <v>1</v>
      </c>
      <c r="C178">
        <v>2.5034560928888401</v>
      </c>
      <c r="D178">
        <v>0</v>
      </c>
      <c r="E178">
        <v>0</v>
      </c>
      <c r="F178">
        <v>1282081.0093789001</v>
      </c>
      <c r="G178">
        <v>4183727.9296668698</v>
      </c>
      <c r="H178">
        <v>2.01939194728324</v>
      </c>
      <c r="I178">
        <v>512124.42391967803</v>
      </c>
      <c r="J178">
        <v>0.13860437106673901</v>
      </c>
      <c r="K178">
        <v>57.300982723428902</v>
      </c>
      <c r="L178">
        <v>29345232.767267499</v>
      </c>
      <c r="M178">
        <v>6894045.8681201097</v>
      </c>
      <c r="N178">
        <v>3.32760182887694</v>
      </c>
      <c r="O178">
        <v>5.8297456384942796</v>
      </c>
      <c r="P178">
        <v>200</v>
      </c>
      <c r="Q178">
        <v>102424884.78393599</v>
      </c>
      <c r="R178">
        <v>9402865.5255499408</v>
      </c>
      <c r="S178">
        <v>4.53855299457644</v>
      </c>
      <c r="T178">
        <v>117.280250610369</v>
      </c>
      <c r="U178">
        <v>60062080.780990601</v>
      </c>
      <c r="V178">
        <v>3.4300307110392398</v>
      </c>
      <c r="W178">
        <v>61.964262106060097</v>
      </c>
      <c r="X178">
        <v>31733412.034673899</v>
      </c>
      <c r="Y178">
        <v>3.93354570345651</v>
      </c>
      <c r="Z178">
        <v>85.887110057175803</v>
      </c>
      <c r="AA178">
        <v>43984886.760157101</v>
      </c>
    </row>
    <row r="179" spans="1:27" hidden="1" x14ac:dyDescent="0.3">
      <c r="A179" t="s">
        <v>202</v>
      </c>
      <c r="B179">
        <v>1</v>
      </c>
      <c r="C179">
        <v>3.2726646524888299</v>
      </c>
      <c r="D179">
        <v>0</v>
      </c>
      <c r="E179">
        <v>0</v>
      </c>
      <c r="F179">
        <v>8939.8140446417292</v>
      </c>
      <c r="G179">
        <v>14150.0311980391</v>
      </c>
      <c r="H179">
        <v>1.28045137878032</v>
      </c>
      <c r="I179">
        <v>2731.6621144922601</v>
      </c>
      <c r="J179">
        <v>0.148580778733168</v>
      </c>
      <c r="K179">
        <v>4.5606987433019102</v>
      </c>
      <c r="L179">
        <v>12458.287972690299</v>
      </c>
      <c r="M179">
        <v>14579.918465443199</v>
      </c>
      <c r="N179">
        <v>1.3193523350088801</v>
      </c>
      <c r="O179">
        <v>4.9781099675192104</v>
      </c>
      <c r="P179">
        <v>200</v>
      </c>
      <c r="Q179">
        <v>546332.42289845296</v>
      </c>
      <c r="R179">
        <v>43912.638549921001</v>
      </c>
      <c r="S179">
        <v>3.9737013855432699</v>
      </c>
      <c r="T179">
        <v>117.280250610369</v>
      </c>
      <c r="U179">
        <v>320370.01737050299</v>
      </c>
      <c r="V179">
        <v>2.85642061602459</v>
      </c>
      <c r="W179">
        <v>61.964262106060097</v>
      </c>
      <c r="X179">
        <v>169265.427247593</v>
      </c>
      <c r="Y179">
        <v>3.3834475189867899</v>
      </c>
      <c r="Z179">
        <v>85.887110057175803</v>
      </c>
      <c r="AA179">
        <v>234614.56466641501</v>
      </c>
    </row>
    <row r="180" spans="1:27" hidden="1" x14ac:dyDescent="0.3">
      <c r="A180" t="s">
        <v>203</v>
      </c>
      <c r="B180">
        <v>1</v>
      </c>
      <c r="C180">
        <v>61.401861906334901</v>
      </c>
      <c r="D180">
        <v>0</v>
      </c>
      <c r="E180">
        <v>0</v>
      </c>
      <c r="F180">
        <v>6662371.8973614797</v>
      </c>
      <c r="G180">
        <v>1505818.53369742</v>
      </c>
      <c r="H180">
        <v>3.4305044049314999</v>
      </c>
      <c r="I180">
        <v>108504.39531499099</v>
      </c>
      <c r="J180">
        <v>1.8225695832669999E-2</v>
      </c>
      <c r="K180">
        <v>36.380350050007202</v>
      </c>
      <c r="L180">
        <v>3947427.8835237501</v>
      </c>
      <c r="M180">
        <v>1207929.7264560601</v>
      </c>
      <c r="N180">
        <v>2.7518642882422499</v>
      </c>
      <c r="O180">
        <v>5.3513889655853104</v>
      </c>
      <c r="P180">
        <v>200</v>
      </c>
      <c r="Q180">
        <v>21700879.062998299</v>
      </c>
      <c r="R180">
        <v>2010222.4170293401</v>
      </c>
      <c r="S180">
        <v>4.5796201216745898</v>
      </c>
      <c r="T180">
        <v>117.280250610369</v>
      </c>
      <c r="U180">
        <v>12725422.674868699</v>
      </c>
      <c r="V180">
        <v>3.4445916605665499</v>
      </c>
      <c r="W180">
        <v>61.964262106060097</v>
      </c>
      <c r="X180">
        <v>6723394.7909576902</v>
      </c>
      <c r="Y180">
        <v>3.9963410146704401</v>
      </c>
      <c r="Z180">
        <v>85.887110057175803</v>
      </c>
      <c r="AA180">
        <v>9319128.9421059806</v>
      </c>
    </row>
    <row r="181" spans="1:27" hidden="1" x14ac:dyDescent="0.3">
      <c r="A181" t="s">
        <v>204</v>
      </c>
      <c r="B181">
        <v>1</v>
      </c>
      <c r="C181">
        <v>16.8217964172363</v>
      </c>
      <c r="D181">
        <v>0</v>
      </c>
      <c r="E181">
        <v>0</v>
      </c>
      <c r="F181">
        <v>4404253.9517110595</v>
      </c>
      <c r="G181">
        <v>2007798.5597902201</v>
      </c>
      <c r="H181">
        <v>1.8956267673912699</v>
      </c>
      <c r="I181">
        <v>261818.28875293399</v>
      </c>
      <c r="J181">
        <v>0.55968256824728302</v>
      </c>
      <c r="K181">
        <v>11.565468179810701</v>
      </c>
      <c r="L181">
        <v>3028051.08746455</v>
      </c>
      <c r="M181">
        <v>1820687.3026449799</v>
      </c>
      <c r="N181">
        <v>1.7189690515087499</v>
      </c>
      <c r="O181">
        <v>4.7451348341656603</v>
      </c>
      <c r="P181">
        <v>189</v>
      </c>
      <c r="Q181">
        <v>49483656.574304603</v>
      </c>
      <c r="R181">
        <v>4502416.7711918699</v>
      </c>
      <c r="S181">
        <v>4.2508755212546996</v>
      </c>
      <c r="T181">
        <v>117.280250610369</v>
      </c>
      <c r="U181">
        <v>30706114.519322101</v>
      </c>
      <c r="V181">
        <v>3.1940668874956399</v>
      </c>
      <c r="W181">
        <v>61.964262106060097</v>
      </c>
      <c r="X181">
        <v>16223377.068446901</v>
      </c>
      <c r="Y181">
        <v>3.7233149853973702</v>
      </c>
      <c r="Z181">
        <v>85.887110057175803</v>
      </c>
      <c r="AA181">
        <v>22486816.181104701</v>
      </c>
    </row>
    <row r="182" spans="1:27" hidden="1" x14ac:dyDescent="0.3">
      <c r="A182" t="s">
        <v>205</v>
      </c>
      <c r="B182">
        <v>1</v>
      </c>
      <c r="C182">
        <v>1.86397282282511</v>
      </c>
      <c r="D182">
        <v>0</v>
      </c>
      <c r="E182">
        <v>0</v>
      </c>
      <c r="F182">
        <v>1743604.6936816999</v>
      </c>
      <c r="G182">
        <v>10677174.8018982</v>
      </c>
      <c r="H182">
        <v>2.8215033713546398</v>
      </c>
      <c r="I182">
        <v>935423.88189921202</v>
      </c>
      <c r="J182">
        <v>4.6454969428938696E-3</v>
      </c>
      <c r="K182">
        <v>79.053332647458205</v>
      </c>
      <c r="L182">
        <v>73948375.302155107</v>
      </c>
      <c r="M182">
        <v>19136032.1981414</v>
      </c>
      <c r="N182">
        <v>5.0568039170631804</v>
      </c>
      <c r="O182">
        <v>7.1038381644528403</v>
      </c>
      <c r="P182">
        <v>200</v>
      </c>
      <c r="Q182">
        <v>187084776.37984201</v>
      </c>
      <c r="R182">
        <v>22311147.822972201</v>
      </c>
      <c r="S182">
        <v>5.8958460425426802</v>
      </c>
      <c r="T182">
        <v>117.280250610369</v>
      </c>
      <c r="U182">
        <v>109706747.296064</v>
      </c>
      <c r="V182">
        <v>4.6243044955350499</v>
      </c>
      <c r="W182">
        <v>61.964262106060097</v>
      </c>
      <c r="X182">
        <v>57962850.598270997</v>
      </c>
      <c r="Y182">
        <v>5.2198278675903502</v>
      </c>
      <c r="Z182">
        <v>85.887110057175803</v>
      </c>
      <c r="AA182">
        <v>80340853.894788295</v>
      </c>
    </row>
    <row r="183" spans="1:27" hidden="1" x14ac:dyDescent="0.3">
      <c r="A183" t="s">
        <v>206</v>
      </c>
      <c r="B183">
        <v>1</v>
      </c>
      <c r="C183">
        <v>2.1950498934984899</v>
      </c>
      <c r="D183">
        <v>0</v>
      </c>
      <c r="E183">
        <v>0</v>
      </c>
      <c r="F183">
        <v>499111.10797584697</v>
      </c>
      <c r="G183">
        <v>666843.72082024196</v>
      </c>
      <c r="H183">
        <v>0.72494306736863301</v>
      </c>
      <c r="I183">
        <v>227380.30213079101</v>
      </c>
      <c r="J183">
        <v>3.4934744953856699E-2</v>
      </c>
      <c r="K183">
        <v>2.2156688793660502</v>
      </c>
      <c r="L183">
        <v>503799.45921204402</v>
      </c>
      <c r="M183">
        <v>667051.29056651704</v>
      </c>
      <c r="N183">
        <v>0.72516872181188397</v>
      </c>
      <c r="O183">
        <v>1.6057212403427501</v>
      </c>
      <c r="P183">
        <v>163</v>
      </c>
      <c r="Q183">
        <v>37062989.247318998</v>
      </c>
      <c r="R183">
        <v>1411242.28428041</v>
      </c>
      <c r="S183">
        <v>1.5341980113543601</v>
      </c>
      <c r="T183">
        <v>117.280250610369</v>
      </c>
      <c r="U183">
        <v>26667218.817760602</v>
      </c>
      <c r="V183">
        <v>1.2576389483416499</v>
      </c>
      <c r="W183">
        <v>61.964262106060097</v>
      </c>
      <c r="X183">
        <v>14089452.6389875</v>
      </c>
      <c r="Y183">
        <v>1.4027787882025</v>
      </c>
      <c r="Z183">
        <v>85.887110057175803</v>
      </c>
      <c r="AA183">
        <v>19529037.033941198</v>
      </c>
    </row>
    <row r="184" spans="1:27" hidden="1" x14ac:dyDescent="0.3">
      <c r="A184" t="s">
        <v>207</v>
      </c>
      <c r="B184">
        <v>1</v>
      </c>
      <c r="C184">
        <v>0.31090346972147598</v>
      </c>
      <c r="D184">
        <v>0</v>
      </c>
      <c r="E184">
        <v>0</v>
      </c>
      <c r="F184">
        <v>8540.8018891799602</v>
      </c>
      <c r="G184">
        <v>196572.80893985901</v>
      </c>
      <c r="H184">
        <v>1.7688175493215801</v>
      </c>
      <c r="I184">
        <v>27470.9121028185</v>
      </c>
      <c r="J184">
        <v>6.1761295733451502E-2</v>
      </c>
      <c r="K184">
        <v>1.3055238977824499</v>
      </c>
      <c r="L184">
        <v>35863.932244110598</v>
      </c>
      <c r="M184">
        <v>199350.21948174699</v>
      </c>
      <c r="N184">
        <v>1.79380947233808</v>
      </c>
      <c r="O184">
        <v>5.2145613840053304</v>
      </c>
      <c r="P184">
        <v>200</v>
      </c>
      <c r="Q184">
        <v>5494182.4205636997</v>
      </c>
      <c r="R184">
        <v>463477.61617804499</v>
      </c>
      <c r="S184">
        <v>4.1705022461386099</v>
      </c>
      <c r="T184">
        <v>117.280250610369</v>
      </c>
      <c r="U184">
        <v>3221795.4559139698</v>
      </c>
      <c r="V184">
        <v>3.1698295402995198</v>
      </c>
      <c r="W184">
        <v>61.964262106060097</v>
      </c>
      <c r="X184">
        <v>1702214.79783158</v>
      </c>
      <c r="Y184">
        <v>3.6323490773759799</v>
      </c>
      <c r="Z184">
        <v>85.887110057175803</v>
      </c>
      <c r="AA184">
        <v>2359397.2511457698</v>
      </c>
    </row>
    <row r="185" spans="1:27" hidden="1" x14ac:dyDescent="0.3">
      <c r="A185" t="s">
        <v>208</v>
      </c>
      <c r="B185">
        <v>1</v>
      </c>
      <c r="C185">
        <v>4.5863863627115897</v>
      </c>
      <c r="D185">
        <v>0</v>
      </c>
      <c r="E185">
        <v>0</v>
      </c>
      <c r="F185">
        <v>3228352.7105784002</v>
      </c>
      <c r="G185">
        <v>8770095.2584717292</v>
      </c>
      <c r="H185">
        <v>3.0798292913969201</v>
      </c>
      <c r="I185">
        <v>703898.98610062106</v>
      </c>
      <c r="J185">
        <v>6.5619273608592293E-2</v>
      </c>
      <c r="K185">
        <v>133.961015753575</v>
      </c>
      <c r="L185">
        <v>94295023.165950701</v>
      </c>
      <c r="M185">
        <v>25656994.159651101</v>
      </c>
      <c r="N185">
        <v>9.0100688548122907</v>
      </c>
      <c r="O185">
        <v>11.2128230420455</v>
      </c>
      <c r="P185">
        <v>200</v>
      </c>
      <c r="Q185">
        <v>140779797.22012401</v>
      </c>
      <c r="R185">
        <v>23821630.951892499</v>
      </c>
      <c r="S185">
        <v>8.3655370451780708</v>
      </c>
      <c r="T185">
        <v>117.280250610369</v>
      </c>
      <c r="U185">
        <v>82553449.494265303</v>
      </c>
      <c r="V185">
        <v>5.9737768109982996</v>
      </c>
      <c r="W185">
        <v>61.964262106060097</v>
      </c>
      <c r="X185">
        <v>43616581.2709288</v>
      </c>
      <c r="Y185">
        <v>7.0561283928084499</v>
      </c>
      <c r="Z185">
        <v>85.887110057175803</v>
      </c>
      <c r="AA185">
        <v>60455849.688358501</v>
      </c>
    </row>
    <row r="186" spans="1:27" hidden="1" x14ac:dyDescent="0.3">
      <c r="A186" t="s">
        <v>209</v>
      </c>
      <c r="B186">
        <v>1</v>
      </c>
      <c r="C186">
        <v>46.1882514953613</v>
      </c>
      <c r="D186">
        <v>0</v>
      </c>
      <c r="E186">
        <v>0</v>
      </c>
      <c r="F186">
        <v>8803572.9772313498</v>
      </c>
      <c r="G186">
        <v>2873095.4382241401</v>
      </c>
      <c r="H186">
        <v>3.7261066388878401</v>
      </c>
      <c r="I186">
        <v>190601.99709260499</v>
      </c>
      <c r="J186">
        <v>4.3117295849111802E-2</v>
      </c>
      <c r="K186">
        <v>30.102442979517001</v>
      </c>
      <c r="L186">
        <v>5737585.7492621997</v>
      </c>
      <c r="M186">
        <v>2416208.8082333198</v>
      </c>
      <c r="N186">
        <v>3.1335720914520802</v>
      </c>
      <c r="O186">
        <v>7.19739616159878</v>
      </c>
      <c r="P186">
        <v>200</v>
      </c>
      <c r="Q186">
        <v>38120399.418520898</v>
      </c>
      <c r="R186">
        <v>4491017.6992649399</v>
      </c>
      <c r="S186">
        <v>5.82438391776404</v>
      </c>
      <c r="T186">
        <v>117.280250610369</v>
      </c>
      <c r="U186">
        <v>22353849.985857502</v>
      </c>
      <c r="V186">
        <v>4.2650184485534597</v>
      </c>
      <c r="W186">
        <v>61.964262106060097</v>
      </c>
      <c r="X186">
        <v>11810512.105784699</v>
      </c>
      <c r="Y186">
        <v>5.0024744717264902</v>
      </c>
      <c r="Z186">
        <v>85.887110057175803</v>
      </c>
      <c r="AA186">
        <v>16370254.701409999</v>
      </c>
    </row>
    <row r="187" spans="1:27" hidden="1" x14ac:dyDescent="0.3">
      <c r="A187" t="s">
        <v>210</v>
      </c>
      <c r="B187">
        <v>1</v>
      </c>
      <c r="C187">
        <v>357.53698758245702</v>
      </c>
      <c r="D187">
        <v>0</v>
      </c>
      <c r="E187">
        <v>0</v>
      </c>
      <c r="F187">
        <v>8450370.3165687099</v>
      </c>
      <c r="G187">
        <v>457282.716738677</v>
      </c>
      <c r="H187">
        <v>4.7825849944638597</v>
      </c>
      <c r="I187">
        <v>23634.954172733898</v>
      </c>
      <c r="J187">
        <v>0.60379190365523805</v>
      </c>
      <c r="K187">
        <v>94.273764154789504</v>
      </c>
      <c r="L187">
        <v>2228156.0954895802</v>
      </c>
      <c r="M187">
        <v>298492.78676252702</v>
      </c>
      <c r="N187">
        <v>3.1218479742849601</v>
      </c>
      <c r="O187">
        <v>4.7825849944638597</v>
      </c>
      <c r="P187">
        <v>200</v>
      </c>
      <c r="Q187">
        <v>4726990.8345467905</v>
      </c>
      <c r="R187">
        <v>337420.235089847</v>
      </c>
      <c r="S187">
        <v>3.5289786692099598</v>
      </c>
      <c r="T187">
        <v>117.280250610369</v>
      </c>
      <c r="U187">
        <v>2771913.3485428202</v>
      </c>
      <c r="V187">
        <v>2.5071258355883401</v>
      </c>
      <c r="W187">
        <v>61.964262106060097</v>
      </c>
      <c r="X187">
        <v>1464522.495224</v>
      </c>
      <c r="Y187">
        <v>2.9671059650811298</v>
      </c>
      <c r="Z187">
        <v>85.887110057175803</v>
      </c>
      <c r="AA187">
        <v>2029937.9102299099</v>
      </c>
    </row>
    <row r="188" spans="1:27" hidden="1" x14ac:dyDescent="0.3">
      <c r="A188" t="s">
        <v>211</v>
      </c>
      <c r="B188">
        <v>1</v>
      </c>
      <c r="C188">
        <v>29.569730758666999</v>
      </c>
      <c r="D188">
        <v>0</v>
      </c>
      <c r="E188">
        <v>0</v>
      </c>
      <c r="F188">
        <v>8462412.1020573098</v>
      </c>
      <c r="G188">
        <v>2777704.4101657099</v>
      </c>
      <c r="H188">
        <v>2.3992301034165702</v>
      </c>
      <c r="I188">
        <v>286184.95620143402</v>
      </c>
      <c r="J188">
        <v>1.6449481107412098E-2</v>
      </c>
      <c r="K188">
        <v>20.949634254152901</v>
      </c>
      <c r="L188">
        <v>5995470.1614608103</v>
      </c>
      <c r="M188">
        <v>2562435.2754990701</v>
      </c>
      <c r="N188">
        <v>2.2132923246023601</v>
      </c>
      <c r="O188">
        <v>5.86634596433246</v>
      </c>
      <c r="P188">
        <v>200</v>
      </c>
      <c r="Q188">
        <v>57236991.240286797</v>
      </c>
      <c r="R188">
        <v>4901061.4975697501</v>
      </c>
      <c r="S188">
        <v>4.2332705527020904</v>
      </c>
      <c r="T188">
        <v>117.280250610369</v>
      </c>
      <c r="U188">
        <v>33563843.384221599</v>
      </c>
      <c r="V188">
        <v>3.0888841055993201</v>
      </c>
      <c r="W188">
        <v>61.964262106060097</v>
      </c>
      <c r="X188">
        <v>17733239.636877</v>
      </c>
      <c r="Y188">
        <v>3.5889503715572602</v>
      </c>
      <c r="Z188">
        <v>85.887110057175803</v>
      </c>
      <c r="AA188">
        <v>24579598.829980601</v>
      </c>
    </row>
    <row r="189" spans="1:27" hidden="1" x14ac:dyDescent="0.3">
      <c r="A189" t="s">
        <v>212</v>
      </c>
      <c r="B189">
        <v>1</v>
      </c>
      <c r="C189">
        <v>1.24226956888597</v>
      </c>
      <c r="D189">
        <v>0</v>
      </c>
      <c r="E189">
        <v>0</v>
      </c>
      <c r="F189">
        <v>43610.347611614299</v>
      </c>
      <c r="G189">
        <v>330941.70298000402</v>
      </c>
      <c r="H189">
        <v>2.3302926743033501</v>
      </c>
      <c r="I189">
        <v>35105.381878365297</v>
      </c>
      <c r="J189">
        <v>1.65854848308109E-2</v>
      </c>
      <c r="K189">
        <v>31.529053314710701</v>
      </c>
      <c r="L189">
        <v>1106839.45687626</v>
      </c>
      <c r="M189">
        <v>438071.36719767703</v>
      </c>
      <c r="N189">
        <v>3.08463541648144</v>
      </c>
      <c r="O189">
        <v>5.9313939898968302</v>
      </c>
      <c r="P189">
        <v>200</v>
      </c>
      <c r="Q189">
        <v>7021076.3756730603</v>
      </c>
      <c r="R189">
        <v>684445.71295946802</v>
      </c>
      <c r="S189">
        <v>4.8194555612235801</v>
      </c>
      <c r="T189">
        <v>117.280250610369</v>
      </c>
      <c r="U189">
        <v>4117167.9844673802</v>
      </c>
      <c r="V189">
        <v>3.7682053743856301</v>
      </c>
      <c r="W189">
        <v>61.964262106060097</v>
      </c>
      <c r="X189">
        <v>2175279.0840443601</v>
      </c>
      <c r="Y189">
        <v>4.2531085019747703</v>
      </c>
      <c r="Z189">
        <v>85.887110057175803</v>
      </c>
      <c r="AA189">
        <v>3015099.7969863499</v>
      </c>
    </row>
    <row r="190" spans="1:27" hidden="1" x14ac:dyDescent="0.3">
      <c r="A190" t="s">
        <v>213</v>
      </c>
      <c r="B190">
        <v>1</v>
      </c>
      <c r="C190">
        <v>6.4571859380963899</v>
      </c>
      <c r="D190">
        <v>0</v>
      </c>
      <c r="E190">
        <v>0</v>
      </c>
      <c r="F190">
        <v>23680762.151209202</v>
      </c>
      <c r="G190">
        <v>32314459.354065001</v>
      </c>
      <c r="H190">
        <v>2.1780968400575702</v>
      </c>
      <c r="I190">
        <v>3667350.2015013099</v>
      </c>
      <c r="J190">
        <v>5.1578753968122004E-3</v>
      </c>
      <c r="K190">
        <v>132.19425371568201</v>
      </c>
      <c r="L190">
        <v>484802623.00152099</v>
      </c>
      <c r="M190">
        <v>83407444.898877993</v>
      </c>
      <c r="N190">
        <v>5.6219257819230402</v>
      </c>
      <c r="O190">
        <v>6.8690385160719396</v>
      </c>
      <c r="P190">
        <v>200</v>
      </c>
      <c r="Q190">
        <v>733470040.30026102</v>
      </c>
      <c r="R190">
        <v>78487028.262009099</v>
      </c>
      <c r="S190">
        <v>5.2902741268201501</v>
      </c>
      <c r="T190">
        <v>117.280250610369</v>
      </c>
      <c r="U190">
        <v>430107750.70806003</v>
      </c>
      <c r="V190">
        <v>3.8795952182818301</v>
      </c>
      <c r="W190">
        <v>61.964262106060097</v>
      </c>
      <c r="X190">
        <v>227244649.12053901</v>
      </c>
      <c r="Y190">
        <v>4.5245905627953196</v>
      </c>
      <c r="Z190">
        <v>85.887110057175803</v>
      </c>
      <c r="AA190">
        <v>314978110.37454897</v>
      </c>
    </row>
    <row r="191" spans="1:27" hidden="1" x14ac:dyDescent="0.3">
      <c r="A191" t="s">
        <v>214</v>
      </c>
      <c r="B191">
        <v>1</v>
      </c>
      <c r="C191">
        <v>83.648848003719806</v>
      </c>
      <c r="D191">
        <v>0</v>
      </c>
      <c r="E191">
        <v>0</v>
      </c>
      <c r="F191">
        <v>45272313.6480617</v>
      </c>
      <c r="G191">
        <v>12666533.449846501</v>
      </c>
      <c r="H191">
        <v>5.7851912823603202</v>
      </c>
      <c r="I191">
        <v>541218.61482238804</v>
      </c>
      <c r="J191">
        <v>0.64138259140770404</v>
      </c>
      <c r="K191">
        <v>67.895167960170397</v>
      </c>
      <c r="L191">
        <v>36746128.756536797</v>
      </c>
      <c r="M191">
        <v>11374806.339219199</v>
      </c>
      <c r="N191">
        <v>5.19522020233447</v>
      </c>
      <c r="O191">
        <v>8.7956495660430694</v>
      </c>
      <c r="P191">
        <v>200</v>
      </c>
      <c r="Q191">
        <v>108243722.964478</v>
      </c>
      <c r="R191">
        <v>15105498.872351401</v>
      </c>
      <c r="S191">
        <v>6.89914101107827</v>
      </c>
      <c r="T191">
        <v>117.280250610369</v>
      </c>
      <c r="U191">
        <v>63474254.781366304</v>
      </c>
      <c r="V191">
        <v>4.9618398495425398</v>
      </c>
      <c r="W191">
        <v>61.964262106060097</v>
      </c>
      <c r="X191">
        <v>33536212.105533201</v>
      </c>
      <c r="Y191">
        <v>5.8654848320662998</v>
      </c>
      <c r="Z191">
        <v>85.887110057175803</v>
      </c>
      <c r="AA191">
        <v>46483702.736242697</v>
      </c>
    </row>
    <row r="192" spans="1:27" hidden="1" x14ac:dyDescent="0.3">
      <c r="A192" t="s">
        <v>215</v>
      </c>
      <c r="B192">
        <v>1</v>
      </c>
      <c r="C192">
        <v>69.597129294188605</v>
      </c>
      <c r="D192">
        <v>0</v>
      </c>
      <c r="E192">
        <v>0</v>
      </c>
      <c r="F192">
        <v>66331209.043659598</v>
      </c>
      <c r="G192">
        <v>14324217.8102955</v>
      </c>
      <c r="H192">
        <v>3.7151555617720202</v>
      </c>
      <c r="I192">
        <v>953073.92296708096</v>
      </c>
      <c r="J192">
        <v>0.426996602435331</v>
      </c>
      <c r="K192">
        <v>34.125043928054602</v>
      </c>
      <c r="L192">
        <v>32523689.487934999</v>
      </c>
      <c r="M192">
        <v>11807285.3717118</v>
      </c>
      <c r="N192">
        <v>3.06235932035435</v>
      </c>
      <c r="O192">
        <v>5.5538380866004804</v>
      </c>
      <c r="P192">
        <v>200</v>
      </c>
      <c r="Q192">
        <v>190614784.59341601</v>
      </c>
      <c r="R192">
        <v>17310993.352928899</v>
      </c>
      <c r="S192">
        <v>4.4898111775923404</v>
      </c>
      <c r="T192">
        <v>117.280250610369</v>
      </c>
      <c r="U192">
        <v>111776748.535787</v>
      </c>
      <c r="V192">
        <v>3.5801995989402098</v>
      </c>
      <c r="W192">
        <v>61.964262106060097</v>
      </c>
      <c r="X192">
        <v>59056522.369183101</v>
      </c>
      <c r="Y192">
        <v>3.9930675263429101</v>
      </c>
      <c r="Z192">
        <v>85.887110057175803</v>
      </c>
      <c r="AA192">
        <v>81856764.914498001</v>
      </c>
    </row>
    <row r="193" spans="1:27" hidden="1" x14ac:dyDescent="0.3">
      <c r="A193" t="s">
        <v>216</v>
      </c>
      <c r="B193">
        <v>1</v>
      </c>
      <c r="C193">
        <v>208.32040913899701</v>
      </c>
      <c r="D193">
        <v>0</v>
      </c>
      <c r="E193">
        <v>0</v>
      </c>
      <c r="F193">
        <v>330413.22271212301</v>
      </c>
      <c r="G193">
        <v>24313.715981656202</v>
      </c>
      <c r="H193">
        <v>3.78929497845288</v>
      </c>
      <c r="I193">
        <v>1586.0818634033201</v>
      </c>
      <c r="J193">
        <v>0.33957175869372502</v>
      </c>
      <c r="K193">
        <v>97.069249733068602</v>
      </c>
      <c r="L193">
        <v>153959.77649578801</v>
      </c>
      <c r="M193">
        <v>17775.925672401299</v>
      </c>
      <c r="N193">
        <v>2.7703797288165002</v>
      </c>
      <c r="O193">
        <v>3.78929497845288</v>
      </c>
      <c r="P193">
        <v>200</v>
      </c>
      <c r="Q193">
        <v>317216.372680664</v>
      </c>
      <c r="R193">
        <v>19120.323832891001</v>
      </c>
      <c r="S193">
        <v>2.97990431166629</v>
      </c>
      <c r="T193">
        <v>117.280250610369</v>
      </c>
      <c r="U193">
        <v>186016.07842850199</v>
      </c>
      <c r="V193">
        <v>2.3954690582254101</v>
      </c>
      <c r="W193">
        <v>61.964262106060097</v>
      </c>
      <c r="X193">
        <v>98280.392305591493</v>
      </c>
      <c r="Y193">
        <v>2.6524707487804999</v>
      </c>
      <c r="Z193">
        <v>85.887110057175803</v>
      </c>
      <c r="AA193">
        <v>136223.98756181099</v>
      </c>
    </row>
    <row r="194" spans="1:27" hidden="1" x14ac:dyDescent="0.3">
      <c r="A194" t="s">
        <v>217</v>
      </c>
      <c r="B194">
        <v>1</v>
      </c>
      <c r="C194">
        <v>47.088092803955099</v>
      </c>
      <c r="D194">
        <v>0</v>
      </c>
      <c r="E194">
        <v>0</v>
      </c>
      <c r="F194">
        <v>2723873.84729021</v>
      </c>
      <c r="G194">
        <v>647576.26518499304</v>
      </c>
      <c r="H194">
        <v>2.7672456132799899</v>
      </c>
      <c r="I194">
        <v>57846.340445995302</v>
      </c>
      <c r="J194">
        <v>0</v>
      </c>
      <c r="K194">
        <v>23.01843980784</v>
      </c>
      <c r="L194">
        <v>1331532.50565997</v>
      </c>
      <c r="M194">
        <v>526473.14189998398</v>
      </c>
      <c r="N194">
        <v>2.2497434985766098</v>
      </c>
      <c r="O194">
        <v>5.9244515486861999</v>
      </c>
      <c r="P194">
        <v>200</v>
      </c>
      <c r="Q194">
        <v>11569268.0891991</v>
      </c>
      <c r="R194">
        <v>993276.07640714699</v>
      </c>
      <c r="S194">
        <v>4.2445021736990798</v>
      </c>
      <c r="T194">
        <v>117.280250610369</v>
      </c>
      <c r="U194">
        <v>6784233.3043990498</v>
      </c>
      <c r="V194">
        <v>3.0842938118416101</v>
      </c>
      <c r="W194">
        <v>61.964262106060097</v>
      </c>
      <c r="X194">
        <v>3584405.8012720398</v>
      </c>
      <c r="Y194">
        <v>3.5896758400115498</v>
      </c>
      <c r="Z194">
        <v>85.887110057175803</v>
      </c>
      <c r="AA194">
        <v>4968255.0082900599</v>
      </c>
    </row>
    <row r="195" spans="1:27" hidden="1" x14ac:dyDescent="0.3">
      <c r="A195" t="s">
        <v>218</v>
      </c>
      <c r="B195">
        <v>1</v>
      </c>
      <c r="C195">
        <v>11.1801754633586</v>
      </c>
      <c r="D195">
        <v>0</v>
      </c>
      <c r="E195">
        <v>0</v>
      </c>
      <c r="F195">
        <v>14456.894560511901</v>
      </c>
      <c r="G195">
        <v>16515.5937187932</v>
      </c>
      <c r="H195">
        <v>3.1571881992423001</v>
      </c>
      <c r="I195">
        <v>1293.08297601342</v>
      </c>
      <c r="J195">
        <v>0</v>
      </c>
      <c r="K195">
        <v>10.8153011521484</v>
      </c>
      <c r="L195">
        <v>13985.081800301399</v>
      </c>
      <c r="M195">
        <v>16428.818251216901</v>
      </c>
      <c r="N195">
        <v>3.1405998472350598</v>
      </c>
      <c r="O195">
        <v>8.9589752023328195</v>
      </c>
      <c r="P195">
        <v>200</v>
      </c>
      <c r="Q195">
        <v>258616.595202684</v>
      </c>
      <c r="R195">
        <v>37145.760436873003</v>
      </c>
      <c r="S195">
        <v>7.1009349406390001</v>
      </c>
      <c r="T195">
        <v>117.280250610369</v>
      </c>
      <c r="U195">
        <v>151653.09548685601</v>
      </c>
      <c r="V195">
        <v>5.26365759352647</v>
      </c>
      <c r="W195">
        <v>61.964262106060097</v>
      </c>
      <c r="X195">
        <v>80124.932450579901</v>
      </c>
      <c r="Y195">
        <v>6.1167367827701096</v>
      </c>
      <c r="Z195">
        <v>85.887110057175803</v>
      </c>
      <c r="AA195">
        <v>111059.159873925</v>
      </c>
    </row>
    <row r="196" spans="1:27" hidden="1" x14ac:dyDescent="0.3">
      <c r="A196" t="s">
        <v>219</v>
      </c>
      <c r="B196">
        <v>1</v>
      </c>
      <c r="C196">
        <v>15.956587750730799</v>
      </c>
      <c r="D196">
        <v>0</v>
      </c>
      <c r="E196">
        <v>0</v>
      </c>
      <c r="F196">
        <v>5834610.85804764</v>
      </c>
      <c r="G196">
        <v>5783608.0273690904</v>
      </c>
      <c r="H196">
        <v>3.9098460284710002</v>
      </c>
      <c r="I196">
        <v>365655.29856346798</v>
      </c>
      <c r="J196">
        <v>4.1003533426322799E-4</v>
      </c>
      <c r="K196">
        <v>13.4610594918987</v>
      </c>
      <c r="L196">
        <v>4922107.72749082</v>
      </c>
      <c r="M196">
        <v>5646191.9705200205</v>
      </c>
      <c r="N196">
        <v>3.8169497565284698</v>
      </c>
      <c r="O196">
        <v>8.0875028927846095</v>
      </c>
      <c r="P196">
        <v>200</v>
      </c>
      <c r="Q196">
        <v>73131059.712693706</v>
      </c>
      <c r="R196">
        <v>10151278.974581201</v>
      </c>
      <c r="S196">
        <v>6.8624874982618902</v>
      </c>
      <c r="T196">
        <v>117.280250610369</v>
      </c>
      <c r="U196">
        <v>42884145.0525328</v>
      </c>
      <c r="V196">
        <v>5.4487175105589998</v>
      </c>
      <c r="W196">
        <v>61.964262106060097</v>
      </c>
      <c r="X196">
        <v>22657560.760656402</v>
      </c>
      <c r="Y196">
        <v>6.1186207946218003</v>
      </c>
      <c r="Z196">
        <v>85.887110057175803</v>
      </c>
      <c r="AA196">
        <v>31405076.870710101</v>
      </c>
    </row>
    <row r="197" spans="1:27" hidden="1" x14ac:dyDescent="0.3">
      <c r="A197" t="s">
        <v>220</v>
      </c>
      <c r="B197">
        <v>1</v>
      </c>
      <c r="C197">
        <v>72.247579477492096</v>
      </c>
      <c r="D197">
        <v>0</v>
      </c>
      <c r="E197">
        <v>0</v>
      </c>
      <c r="F197">
        <v>32348996.600642402</v>
      </c>
      <c r="G197">
        <v>4800366.6698157601</v>
      </c>
      <c r="H197">
        <v>2.65014461199392</v>
      </c>
      <c r="I197">
        <v>447751.977776921</v>
      </c>
      <c r="J197">
        <v>0.34982547211384202</v>
      </c>
      <c r="K197">
        <v>44.686598143533502</v>
      </c>
      <c r="L197">
        <v>20008512.698889598</v>
      </c>
      <c r="M197">
        <v>3776036.5917720902</v>
      </c>
      <c r="N197">
        <v>2.08464138610494</v>
      </c>
      <c r="O197">
        <v>4.2261694954430604</v>
      </c>
      <c r="P197">
        <v>200</v>
      </c>
      <c r="Q197">
        <v>89550395.555384204</v>
      </c>
      <c r="R197">
        <v>6162112.5463012801</v>
      </c>
      <c r="S197">
        <v>3.4019254124409</v>
      </c>
      <c r="T197">
        <v>117.280250610369</v>
      </c>
      <c r="U197">
        <v>52512464.1649656</v>
      </c>
      <c r="V197">
        <v>2.4485083935464602</v>
      </c>
      <c r="W197">
        <v>61.964262106060097</v>
      </c>
      <c r="X197">
        <v>27744620.9094759</v>
      </c>
      <c r="Y197">
        <v>2.9004009123299301</v>
      </c>
      <c r="Z197">
        <v>85.887110057175803</v>
      </c>
      <c r="AA197">
        <v>38456123.393644601</v>
      </c>
    </row>
    <row r="198" spans="1:27" hidden="1" x14ac:dyDescent="0.3">
      <c r="A198" t="s">
        <v>221</v>
      </c>
      <c r="B198">
        <v>1</v>
      </c>
      <c r="C198">
        <v>58.273737589518198</v>
      </c>
      <c r="D198">
        <v>0</v>
      </c>
      <c r="E198">
        <v>0</v>
      </c>
      <c r="F198">
        <v>148308214.989629</v>
      </c>
      <c r="G198">
        <v>31998083.363907199</v>
      </c>
      <c r="H198">
        <v>3.1078804591087001</v>
      </c>
      <c r="I198">
        <v>2545026.6470689801</v>
      </c>
      <c r="J198">
        <v>0</v>
      </c>
      <c r="K198">
        <v>42.690711900903104</v>
      </c>
      <c r="L198">
        <v>108648999.370143</v>
      </c>
      <c r="M198">
        <v>28646858.694927301</v>
      </c>
      <c r="N198">
        <v>2.7823857866823598</v>
      </c>
      <c r="O198">
        <v>5.8401734632788296</v>
      </c>
      <c r="P198">
        <v>200</v>
      </c>
      <c r="Q198">
        <v>509005329.41379499</v>
      </c>
      <c r="R198">
        <v>44224274.124497697</v>
      </c>
      <c r="S198">
        <v>4.2953746887485398</v>
      </c>
      <c r="T198">
        <v>117.280250610369</v>
      </c>
      <c r="U198">
        <v>298481362.97831601</v>
      </c>
      <c r="V198">
        <v>3.1842397108260201</v>
      </c>
      <c r="W198">
        <v>61.964262106060097</v>
      </c>
      <c r="X198">
        <v>157700698.225889</v>
      </c>
      <c r="Y198">
        <v>3.6724612013061502</v>
      </c>
      <c r="Z198">
        <v>85.887110057175803</v>
      </c>
      <c r="AA198">
        <v>218584983.73525801</v>
      </c>
    </row>
    <row r="199" spans="1:27" hidden="1" x14ac:dyDescent="0.3">
      <c r="A199" t="s">
        <v>222</v>
      </c>
      <c r="B199">
        <v>1</v>
      </c>
      <c r="C199">
        <v>134.62922614508</v>
      </c>
      <c r="D199">
        <v>0</v>
      </c>
      <c r="E199">
        <v>0</v>
      </c>
      <c r="F199">
        <v>48348144.2275692</v>
      </c>
      <c r="G199">
        <v>9255941.9155078009</v>
      </c>
      <c r="H199">
        <v>6.3710767256846701</v>
      </c>
      <c r="I199">
        <v>359120.71703857201</v>
      </c>
      <c r="J199">
        <v>2.3813981542591001E-2</v>
      </c>
      <c r="K199">
        <v>112.260001050162</v>
      </c>
      <c r="L199">
        <v>40314892.0718849</v>
      </c>
      <c r="M199">
        <v>8451566.6439684201</v>
      </c>
      <c r="N199">
        <v>5.8174068109421597</v>
      </c>
      <c r="O199">
        <v>7.5973925126625703</v>
      </c>
      <c r="P199">
        <v>200</v>
      </c>
      <c r="Q199">
        <v>71824143.407714397</v>
      </c>
      <c r="R199">
        <v>8640731.2403858397</v>
      </c>
      <c r="S199">
        <v>5.9476131333845403</v>
      </c>
      <c r="T199">
        <v>117.280250610369</v>
      </c>
      <c r="U199">
        <v>42117767.693659097</v>
      </c>
      <c r="V199">
        <v>4.3229233987347602</v>
      </c>
      <c r="W199">
        <v>61.964262106060097</v>
      </c>
      <c r="X199">
        <v>22252650.2382943</v>
      </c>
      <c r="Y199">
        <v>5.0768519393224096</v>
      </c>
      <c r="Z199">
        <v>85.887110057175803</v>
      </c>
      <c r="AA199">
        <v>30843840.548103701</v>
      </c>
    </row>
    <row r="200" spans="1:27" hidden="1" x14ac:dyDescent="0.3">
      <c r="A200" t="s">
        <v>223</v>
      </c>
      <c r="B200">
        <v>1</v>
      </c>
      <c r="C200">
        <v>139.63235473632801</v>
      </c>
      <c r="D200">
        <v>0</v>
      </c>
      <c r="E200">
        <v>0</v>
      </c>
      <c r="F200">
        <v>39679628.970358402</v>
      </c>
      <c r="G200">
        <v>9207015.75264013</v>
      </c>
      <c r="H200">
        <v>8.0088474190276404</v>
      </c>
      <c r="I200">
        <v>284172.16801425797</v>
      </c>
      <c r="J200">
        <v>0.78719603308807695</v>
      </c>
      <c r="K200">
        <v>134.903798882084</v>
      </c>
      <c r="L200">
        <v>38335905.001681298</v>
      </c>
      <c r="M200">
        <v>9040275.2104209196</v>
      </c>
      <c r="N200">
        <v>7.8638058988350998</v>
      </c>
      <c r="O200">
        <v>9.6029726357341207</v>
      </c>
      <c r="P200">
        <v>200</v>
      </c>
      <c r="Q200">
        <v>56834433.602851696</v>
      </c>
      <c r="R200">
        <v>8389143.94665635</v>
      </c>
      <c r="S200">
        <v>7.2974105454054303</v>
      </c>
      <c r="T200">
        <v>117.280250610369</v>
      </c>
      <c r="U200">
        <v>33327783.081204101</v>
      </c>
      <c r="V200">
        <v>5.2551876677829501</v>
      </c>
      <c r="W200">
        <v>61.964262106060097</v>
      </c>
      <c r="X200">
        <v>17608518.702082802</v>
      </c>
      <c r="Y200">
        <v>6.1876239519239498</v>
      </c>
      <c r="Z200">
        <v>85.887110057175803</v>
      </c>
      <c r="AA200">
        <v>24406726.269426901</v>
      </c>
    </row>
    <row r="201" spans="1:27" hidden="1" x14ac:dyDescent="0.3">
      <c r="A201" t="s">
        <v>224</v>
      </c>
      <c r="B201">
        <v>1</v>
      </c>
      <c r="C201">
        <v>12.491661044248</v>
      </c>
      <c r="D201">
        <v>0</v>
      </c>
      <c r="E201">
        <v>0</v>
      </c>
      <c r="F201">
        <v>150721.34875576099</v>
      </c>
      <c r="G201">
        <v>104810.923812931</v>
      </c>
      <c r="H201">
        <v>2.14726004262771</v>
      </c>
      <c r="I201">
        <v>12065.7571656704</v>
      </c>
      <c r="J201">
        <v>0</v>
      </c>
      <c r="K201">
        <v>11.2408190195264</v>
      </c>
      <c r="L201">
        <v>135628.99263285499</v>
      </c>
      <c r="M201">
        <v>103182.055117468</v>
      </c>
      <c r="N201">
        <v>2.11388943069896</v>
      </c>
      <c r="O201">
        <v>6.0532615625625903</v>
      </c>
      <c r="P201">
        <v>200</v>
      </c>
      <c r="Q201">
        <v>2413151.4331340799</v>
      </c>
      <c r="R201">
        <v>224466.49523093499</v>
      </c>
      <c r="S201">
        <v>4.5986421890368501</v>
      </c>
      <c r="T201">
        <v>117.280250610369</v>
      </c>
      <c r="U201">
        <v>1415075.0241936799</v>
      </c>
      <c r="V201">
        <v>3.3893781767575399</v>
      </c>
      <c r="W201">
        <v>61.964262106060097</v>
      </c>
      <c r="X201">
        <v>747645.73952167295</v>
      </c>
      <c r="Y201">
        <v>3.9356211783361799</v>
      </c>
      <c r="Z201">
        <v>85.887110057175803</v>
      </c>
      <c r="AA201">
        <v>1036293.01361109</v>
      </c>
    </row>
    <row r="202" spans="1:27" hidden="1" x14ac:dyDescent="0.3">
      <c r="A202" t="s">
        <v>225</v>
      </c>
      <c r="B202">
        <v>1</v>
      </c>
      <c r="C202">
        <v>34.277163832817401</v>
      </c>
      <c r="D202">
        <v>0</v>
      </c>
      <c r="E202">
        <v>0</v>
      </c>
      <c r="F202">
        <v>103374385.918183</v>
      </c>
      <c r="G202">
        <v>29834983.805725601</v>
      </c>
      <c r="H202">
        <v>2.4454028734888502</v>
      </c>
      <c r="I202">
        <v>3015838.3704783302</v>
      </c>
      <c r="J202">
        <v>3.4135317227199501E-2</v>
      </c>
      <c r="K202">
        <v>22.906770984710398</v>
      </c>
      <c r="L202">
        <v>69083118.879449293</v>
      </c>
      <c r="M202">
        <v>26715875.0299116</v>
      </c>
      <c r="N202">
        <v>2.1897473781560199</v>
      </c>
      <c r="O202">
        <v>5.2075974719203399</v>
      </c>
      <c r="P202">
        <v>200</v>
      </c>
      <c r="Q202">
        <v>603167674.09566605</v>
      </c>
      <c r="R202">
        <v>49465209.934525199</v>
      </c>
      <c r="S202">
        <v>4.0543801632097196</v>
      </c>
      <c r="T202">
        <v>117.280250610369</v>
      </c>
      <c r="U202">
        <v>353698279.89006501</v>
      </c>
      <c r="V202">
        <v>3.0324092983686799</v>
      </c>
      <c r="W202">
        <v>61.964262106060097</v>
      </c>
      <c r="X202">
        <v>186874199.25783199</v>
      </c>
      <c r="Y202">
        <v>3.4990549580174801</v>
      </c>
      <c r="Z202">
        <v>85.887110057175803</v>
      </c>
      <c r="AA202">
        <v>259021642.03992599</v>
      </c>
    </row>
    <row r="203" spans="1:27" hidden="1" x14ac:dyDescent="0.3">
      <c r="A203" t="s">
        <v>226</v>
      </c>
      <c r="B203">
        <v>1</v>
      </c>
      <c r="C203">
        <v>5.1238114039103202</v>
      </c>
      <c r="D203">
        <v>0</v>
      </c>
      <c r="E203">
        <v>0</v>
      </c>
      <c r="F203">
        <v>18327.278750237801</v>
      </c>
      <c r="G203">
        <v>36893.948044990699</v>
      </c>
      <c r="H203">
        <v>2.5496640273416098</v>
      </c>
      <c r="I203">
        <v>3576.8839454650902</v>
      </c>
      <c r="J203">
        <v>0</v>
      </c>
      <c r="K203">
        <v>12.5026618932975</v>
      </c>
      <c r="L203">
        <v>44720.5706017138</v>
      </c>
      <c r="M203">
        <v>41630.226332453203</v>
      </c>
      <c r="N203">
        <v>2.8769783705584402</v>
      </c>
      <c r="O203">
        <v>7.4418816878360001</v>
      </c>
      <c r="P203">
        <v>200</v>
      </c>
      <c r="Q203">
        <v>715376.78909301804</v>
      </c>
      <c r="R203">
        <v>91421.980227001797</v>
      </c>
      <c r="S203">
        <v>6.3179829387971997</v>
      </c>
      <c r="T203">
        <v>117.280250610369</v>
      </c>
      <c r="U203">
        <v>419497.84552834998</v>
      </c>
      <c r="V203">
        <v>4.7823117817958298</v>
      </c>
      <c r="W203">
        <v>61.964262106060097</v>
      </c>
      <c r="X203">
        <v>221638.97431975699</v>
      </c>
      <c r="Y203">
        <v>5.5235749901229001</v>
      </c>
      <c r="Z203">
        <v>85.887110057175803</v>
      </c>
      <c r="AA203">
        <v>307208.225085905</v>
      </c>
    </row>
    <row r="204" spans="1:27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33423.5592037643</v>
      </c>
      <c r="G204">
        <v>40263.012009673097</v>
      </c>
      <c r="H204">
        <v>1.5257359368835499</v>
      </c>
      <c r="I204">
        <v>6523.1829528808603</v>
      </c>
      <c r="J204">
        <v>1.89479937264487E-2</v>
      </c>
      <c r="K204">
        <v>44.174849459424202</v>
      </c>
      <c r="L204">
        <v>288160.62493979401</v>
      </c>
      <c r="M204">
        <v>76033.665678232297</v>
      </c>
      <c r="N204">
        <v>2.88123740246751</v>
      </c>
      <c r="O204">
        <v>6.04572945187331</v>
      </c>
      <c r="P204">
        <v>200</v>
      </c>
      <c r="Q204">
        <v>1304636.59057617</v>
      </c>
      <c r="R204">
        <v>127006.265549605</v>
      </c>
      <c r="S204">
        <v>4.8128049513994</v>
      </c>
      <c r="T204">
        <v>117.280250610369</v>
      </c>
      <c r="U204">
        <v>765040.53149115294</v>
      </c>
      <c r="V204">
        <v>3.4239926668638301</v>
      </c>
      <c r="W204">
        <v>61.964262106060097</v>
      </c>
      <c r="X204">
        <v>404204.21825809201</v>
      </c>
      <c r="Y204">
        <v>4.0801273681649004</v>
      </c>
      <c r="Z204">
        <v>85.887110057175803</v>
      </c>
      <c r="AA204">
        <v>560257.33219717105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1134189.8883817201</v>
      </c>
      <c r="G205">
        <v>1904714.50959203</v>
      </c>
      <c r="H205">
        <v>2.1270119465497701</v>
      </c>
      <c r="I205">
        <v>221356.68137904999</v>
      </c>
      <c r="J205">
        <v>0.130506086817921</v>
      </c>
      <c r="K205">
        <v>37.530345680212697</v>
      </c>
      <c r="L205">
        <v>8307592.7707804404</v>
      </c>
      <c r="M205">
        <v>2935785.66829604</v>
      </c>
      <c r="N205">
        <v>3.2784184493416699</v>
      </c>
      <c r="O205">
        <v>7.14293790220714</v>
      </c>
      <c r="P205">
        <v>200</v>
      </c>
      <c r="Q205">
        <v>44271336.275810003</v>
      </c>
      <c r="R205">
        <v>4990477.2960804999</v>
      </c>
      <c r="S205">
        <v>5.5729112023314196</v>
      </c>
      <c r="T205">
        <v>117.280250610369</v>
      </c>
      <c r="U205">
        <v>25960767.066414598</v>
      </c>
      <c r="V205">
        <v>4.0628608537263302</v>
      </c>
      <c r="W205">
        <v>61.964262106060097</v>
      </c>
      <c r="X205">
        <v>13716203.423899099</v>
      </c>
      <c r="Y205">
        <v>4.7611805632155697</v>
      </c>
      <c r="Z205">
        <v>85.887110057175803</v>
      </c>
      <c r="AA205">
        <v>19011685.655493699</v>
      </c>
    </row>
    <row r="206" spans="1:27" hidden="1" x14ac:dyDescent="0.3">
      <c r="A206" t="s">
        <v>229</v>
      </c>
      <c r="B206">
        <v>1</v>
      </c>
      <c r="C206">
        <v>5.1238114039103202</v>
      </c>
      <c r="D206">
        <v>0</v>
      </c>
      <c r="E206">
        <v>0</v>
      </c>
      <c r="F206">
        <v>223868.294581422</v>
      </c>
      <c r="G206">
        <v>335111.80872548802</v>
      </c>
      <c r="H206">
        <v>1.89593284856223</v>
      </c>
      <c r="I206">
        <v>43691.751497834899</v>
      </c>
      <c r="J206">
        <v>6.54613324747952E-2</v>
      </c>
      <c r="K206">
        <v>75.974461465195702</v>
      </c>
      <c r="L206">
        <v>3319457.29051917</v>
      </c>
      <c r="M206">
        <v>757986.99446993798</v>
      </c>
      <c r="N206">
        <v>4.2883968997217004</v>
      </c>
      <c r="O206">
        <v>7.6388805542893898</v>
      </c>
      <c r="P206">
        <v>200</v>
      </c>
      <c r="Q206">
        <v>8738350.2995669805</v>
      </c>
      <c r="R206">
        <v>976146.11300043203</v>
      </c>
      <c r="S206">
        <v>5.5226567147023298</v>
      </c>
      <c r="T206">
        <v>117.280250610369</v>
      </c>
      <c r="U206">
        <v>5124179.5652720397</v>
      </c>
      <c r="V206">
        <v>3.8429011680184302</v>
      </c>
      <c r="W206">
        <v>61.964262106060097</v>
      </c>
      <c r="X206">
        <v>2707327.14168469</v>
      </c>
      <c r="Y206">
        <v>4.5953810732044902</v>
      </c>
      <c r="Z206">
        <v>85.887110057175803</v>
      </c>
      <c r="AA206">
        <v>3752558.26948532</v>
      </c>
    </row>
    <row r="207" spans="1:27" hidden="1" x14ac:dyDescent="0.3">
      <c r="A207" t="s">
        <v>230</v>
      </c>
      <c r="B207">
        <v>1</v>
      </c>
      <c r="C207">
        <v>4.5625687129019701</v>
      </c>
      <c r="D207">
        <v>0</v>
      </c>
      <c r="E207">
        <v>0</v>
      </c>
      <c r="F207">
        <v>53989.150441828198</v>
      </c>
      <c r="G207">
        <v>52728.6041967907</v>
      </c>
      <c r="H207">
        <v>1.1014933351971199</v>
      </c>
      <c r="I207">
        <v>11833.0602428317</v>
      </c>
      <c r="J207">
        <v>1.9902217178052298E-2</v>
      </c>
      <c r="K207">
        <v>25.606710128013301</v>
      </c>
      <c r="L207">
        <v>303005.74356551003</v>
      </c>
      <c r="M207">
        <v>70617.620653335995</v>
      </c>
      <c r="N207">
        <v>1.4751924440636399</v>
      </c>
      <c r="O207">
        <v>3.4315195376938599</v>
      </c>
      <c r="P207">
        <v>200</v>
      </c>
      <c r="Q207">
        <v>2366612.04856634</v>
      </c>
      <c r="R207">
        <v>131993.97363116601</v>
      </c>
      <c r="S207">
        <v>2.7573360693997402</v>
      </c>
      <c r="T207">
        <v>117.280250610369</v>
      </c>
      <c r="U207">
        <v>1387784.2707668899</v>
      </c>
      <c r="V207">
        <v>2.0509878548484002</v>
      </c>
      <c r="W207">
        <v>61.964262106060097</v>
      </c>
      <c r="X207">
        <v>733226.846403623</v>
      </c>
      <c r="Y207">
        <v>2.3815979631837099</v>
      </c>
      <c r="Z207">
        <v>85.887110057175803</v>
      </c>
      <c r="AA207">
        <v>1016307.34738928</v>
      </c>
    </row>
    <row r="208" spans="1:27" hidden="1" x14ac:dyDescent="0.3">
      <c r="A208" t="s">
        <v>231</v>
      </c>
      <c r="B208">
        <v>1</v>
      </c>
      <c r="C208">
        <v>5.1238114039103202</v>
      </c>
      <c r="D208">
        <v>0</v>
      </c>
      <c r="E208">
        <v>0</v>
      </c>
      <c r="F208">
        <v>68501.095538204303</v>
      </c>
      <c r="G208">
        <v>152393.713881912</v>
      </c>
      <c r="H208">
        <v>2.8177038538989398</v>
      </c>
      <c r="I208">
        <v>13369.1680154204</v>
      </c>
      <c r="J208">
        <v>0.60977839768084297</v>
      </c>
      <c r="K208">
        <v>22.398105146447499</v>
      </c>
      <c r="L208">
        <v>299444.03092990897</v>
      </c>
      <c r="M208">
        <v>197515.87253799799</v>
      </c>
      <c r="N208">
        <v>3.65199601138263</v>
      </c>
      <c r="O208">
        <v>8.7623824143578002</v>
      </c>
      <c r="P208">
        <v>200</v>
      </c>
      <c r="Q208">
        <v>2673833.6030840902</v>
      </c>
      <c r="R208">
        <v>387700.15731214802</v>
      </c>
      <c r="S208">
        <v>7.1684336550926897</v>
      </c>
      <c r="T208">
        <v>117.280250610369</v>
      </c>
      <c r="U208">
        <v>1567939.37530064</v>
      </c>
      <c r="V208">
        <v>5.3376159247485404</v>
      </c>
      <c r="W208">
        <v>61.964262106060097</v>
      </c>
      <c r="X208">
        <v>828410.631047467</v>
      </c>
      <c r="Y208">
        <v>6.20463619487409</v>
      </c>
      <c r="Z208">
        <v>85.887110057175803</v>
      </c>
      <c r="AA208">
        <v>1148239.2047132901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839387.66347867495</v>
      </c>
      <c r="G209">
        <v>1325604.0683488999</v>
      </c>
      <c r="H209">
        <v>2.0002167341738399</v>
      </c>
      <c r="I209">
        <v>163820.95227745501</v>
      </c>
      <c r="J209">
        <v>9.0695901681570906E-2</v>
      </c>
      <c r="K209">
        <v>10.128460531232999</v>
      </c>
      <c r="L209">
        <v>1659254.0493312201</v>
      </c>
      <c r="M209">
        <v>1439449.9301642301</v>
      </c>
      <c r="N209">
        <v>2.1719998505330902</v>
      </c>
      <c r="O209">
        <v>6.4707392938107704</v>
      </c>
      <c r="P209">
        <v>200</v>
      </c>
      <c r="Q209">
        <v>32764190.4554911</v>
      </c>
      <c r="R209">
        <v>3399400.6642869301</v>
      </c>
      <c r="S209">
        <v>5.1293883726062504</v>
      </c>
      <c r="T209">
        <v>117.280250610369</v>
      </c>
      <c r="U209">
        <v>19212962.3383293</v>
      </c>
      <c r="V209">
        <v>3.7745890502367501</v>
      </c>
      <c r="W209">
        <v>61.964262106060097</v>
      </c>
      <c r="X209">
        <v>10151044.4253846</v>
      </c>
      <c r="Y209">
        <v>4.4055370226364001</v>
      </c>
      <c r="Z209">
        <v>85.887110057175803</v>
      </c>
      <c r="AA209">
        <v>14070108.1579252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266940.10104069399</v>
      </c>
      <c r="G210">
        <v>510392.31381642399</v>
      </c>
      <c r="H210">
        <v>2.4216764318875201</v>
      </c>
      <c r="I210">
        <v>52097.9559936523</v>
      </c>
      <c r="J210">
        <v>0.22802773669559401</v>
      </c>
      <c r="K210">
        <v>31.429970588306698</v>
      </c>
      <c r="L210">
        <v>1637437.22459139</v>
      </c>
      <c r="M210">
        <v>737828.42546681303</v>
      </c>
      <c r="N210">
        <v>3.5008005809670499</v>
      </c>
      <c r="O210">
        <v>7.9350698029539704</v>
      </c>
      <c r="P210">
        <v>200</v>
      </c>
      <c r="Q210">
        <v>10419591.1987305</v>
      </c>
      <c r="R210">
        <v>1326817.3194673499</v>
      </c>
      <c r="S210">
        <v>6.2953969818791702</v>
      </c>
      <c r="T210">
        <v>117.280250610369</v>
      </c>
      <c r="U210">
        <v>6110061.3352235099</v>
      </c>
      <c r="V210">
        <v>4.6223034906502098</v>
      </c>
      <c r="W210">
        <v>61.964262106060097</v>
      </c>
      <c r="X210">
        <v>3228211.4003806598</v>
      </c>
      <c r="Y210">
        <v>5.4025910909043899</v>
      </c>
      <c r="Z210">
        <v>85.887110057175803</v>
      </c>
      <c r="AA210">
        <v>4474542.8801807202</v>
      </c>
    </row>
    <row r="211" spans="1:27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241271.324184928</v>
      </c>
      <c r="G211">
        <v>434344.62396045</v>
      </c>
      <c r="H211">
        <v>2.2801034557613402</v>
      </c>
      <c r="I211">
        <v>47088.252311706499</v>
      </c>
      <c r="J211">
        <v>4.9462831261723801E-2</v>
      </c>
      <c r="K211">
        <v>23.974934742958101</v>
      </c>
      <c r="L211">
        <v>1128937.7763331099</v>
      </c>
      <c r="M211">
        <v>579951.45176106796</v>
      </c>
      <c r="N211">
        <v>3.04447030396451</v>
      </c>
      <c r="O211">
        <v>8.0981616156490492</v>
      </c>
      <c r="P211">
        <v>200</v>
      </c>
      <c r="Q211">
        <v>9417650.4623413105</v>
      </c>
      <c r="R211">
        <v>1179554.6494780299</v>
      </c>
      <c r="S211">
        <v>6.1921029619538297</v>
      </c>
      <c r="T211">
        <v>117.280250610369</v>
      </c>
      <c r="U211">
        <v>5522522.03192122</v>
      </c>
      <c r="V211">
        <v>4.4536788955325903</v>
      </c>
      <c r="W211">
        <v>61.964262106060097</v>
      </c>
      <c r="X211">
        <v>2917788.80835887</v>
      </c>
      <c r="Y211">
        <v>5.2511251708670299</v>
      </c>
      <c r="Z211">
        <v>85.887110057175803</v>
      </c>
      <c r="AA211">
        <v>4044273.9086956</v>
      </c>
    </row>
    <row r="212" spans="1:27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154252.22116991799</v>
      </c>
      <c r="G212">
        <v>198448.46594346801</v>
      </c>
      <c r="H212">
        <v>1.6294540940301401</v>
      </c>
      <c r="I212">
        <v>30104.9763565063</v>
      </c>
      <c r="J212">
        <v>0.319095230261214</v>
      </c>
      <c r="K212">
        <v>8.2983465463993191</v>
      </c>
      <c r="L212">
        <v>249821.52657744801</v>
      </c>
      <c r="M212">
        <v>212523.62640985</v>
      </c>
      <c r="N212">
        <v>1.7450247926346401</v>
      </c>
      <c r="O212">
        <v>6.5634105220534602</v>
      </c>
      <c r="P212">
        <v>200</v>
      </c>
      <c r="Q212">
        <v>6020995.2713012705</v>
      </c>
      <c r="R212">
        <v>609629.43738334102</v>
      </c>
      <c r="S212">
        <v>5.0056480802857699</v>
      </c>
      <c r="T212">
        <v>117.280250610369</v>
      </c>
      <c r="U212">
        <v>3530719.17171029</v>
      </c>
      <c r="V212">
        <v>3.5223412943151802</v>
      </c>
      <c r="W212">
        <v>61.964262106060097</v>
      </c>
      <c r="X212">
        <v>1865432.6456513</v>
      </c>
      <c r="Y212">
        <v>4.2072712878624801</v>
      </c>
      <c r="Z212">
        <v>85.887110057175803</v>
      </c>
      <c r="AA212">
        <v>2585629.4175999402</v>
      </c>
    </row>
    <row r="213" spans="1:27" hidden="1" x14ac:dyDescent="0.3">
      <c r="A213" t="s">
        <v>236</v>
      </c>
      <c r="B213">
        <v>1</v>
      </c>
      <c r="C213">
        <v>5.1238114039103202</v>
      </c>
      <c r="D213">
        <v>0</v>
      </c>
      <c r="E213">
        <v>0</v>
      </c>
      <c r="F213">
        <v>68755.049596418001</v>
      </c>
      <c r="G213">
        <v>149181.49388763</v>
      </c>
      <c r="H213">
        <v>2.7481229706694998</v>
      </c>
      <c r="I213">
        <v>13418.7315216064</v>
      </c>
      <c r="J213">
        <v>0.49616548078577699</v>
      </c>
      <c r="K213">
        <v>9.1071608860248592</v>
      </c>
      <c r="L213">
        <v>122206.546853643</v>
      </c>
      <c r="M213">
        <v>160259.222813948</v>
      </c>
      <c r="N213">
        <v>2.9521895779404899</v>
      </c>
      <c r="O213">
        <v>8.7111834245775004</v>
      </c>
      <c r="P213">
        <v>200</v>
      </c>
      <c r="Q213">
        <v>2683746.30432129</v>
      </c>
      <c r="R213">
        <v>389911.45898806897</v>
      </c>
      <c r="S213">
        <v>7.1826914253821199</v>
      </c>
      <c r="T213">
        <v>117.280250610369</v>
      </c>
      <c r="U213">
        <v>1573752.1957272601</v>
      </c>
      <c r="V213">
        <v>5.3353519358169201</v>
      </c>
      <c r="W213">
        <v>61.964262106060097</v>
      </c>
      <c r="X213">
        <v>831481.79713567195</v>
      </c>
      <c r="Y213">
        <v>6.2154477846285499</v>
      </c>
      <c r="Z213">
        <v>85.887110057175803</v>
      </c>
      <c r="AA213">
        <v>1152496.0710239101</v>
      </c>
    </row>
    <row r="214" spans="1:27" hidden="1" x14ac:dyDescent="0.3">
      <c r="A214" t="s">
        <v>237</v>
      </c>
      <c r="B214">
        <v>1</v>
      </c>
      <c r="C214">
        <v>5.1238114039103202</v>
      </c>
      <c r="D214">
        <v>0</v>
      </c>
      <c r="E214">
        <v>0</v>
      </c>
      <c r="F214">
        <v>474455.155499221</v>
      </c>
      <c r="G214">
        <v>772232.86333804205</v>
      </c>
      <c r="H214">
        <v>2.0614790217968899</v>
      </c>
      <c r="I214">
        <v>92598.091166496306</v>
      </c>
      <c r="J214">
        <v>0.22970587912090201</v>
      </c>
      <c r="K214">
        <v>23.2901879523688</v>
      </c>
      <c r="L214">
        <v>2156626.94729828</v>
      </c>
      <c r="M214">
        <v>1023672.1927348101</v>
      </c>
      <c r="N214">
        <v>2.7326974164214701</v>
      </c>
      <c r="O214">
        <v>7.3303746081174896</v>
      </c>
      <c r="P214">
        <v>200</v>
      </c>
      <c r="Q214">
        <v>18519618.2332993</v>
      </c>
      <c r="R214">
        <v>2103096.5354788499</v>
      </c>
      <c r="S214">
        <v>5.6142254422621303</v>
      </c>
      <c r="T214">
        <v>117.280250610369</v>
      </c>
      <c r="U214">
        <v>10859927.338048499</v>
      </c>
      <c r="V214">
        <v>4.0383473576156899</v>
      </c>
      <c r="W214">
        <v>61.964262106060097</v>
      </c>
      <c r="X214">
        <v>5737772.3915616199</v>
      </c>
      <c r="Y214">
        <v>4.7619997202928799</v>
      </c>
      <c r="Z214">
        <v>85.887110057175803</v>
      </c>
      <c r="AA214">
        <v>7952982.4471012596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306456.07451824198</v>
      </c>
      <c r="G215">
        <v>377701.34313311602</v>
      </c>
      <c r="H215">
        <v>1.5610115091019601</v>
      </c>
      <c r="I215">
        <v>59810.178470730803</v>
      </c>
      <c r="J215">
        <v>5.16923837992736E-2</v>
      </c>
      <c r="K215">
        <v>24.903931226285</v>
      </c>
      <c r="L215">
        <v>1489508.5712669101</v>
      </c>
      <c r="M215">
        <v>547713.40062984405</v>
      </c>
      <c r="N215">
        <v>2.2636586753445398</v>
      </c>
      <c r="O215">
        <v>5.9979300493443697</v>
      </c>
      <c r="P215">
        <v>200</v>
      </c>
      <c r="Q215">
        <v>11962035.694146199</v>
      </c>
      <c r="R215">
        <v>1159083.82276365</v>
      </c>
      <c r="S215">
        <v>4.7904070775577701</v>
      </c>
      <c r="T215">
        <v>117.280250610369</v>
      </c>
      <c r="U215">
        <v>7014552.72009819</v>
      </c>
      <c r="V215">
        <v>3.4266974435189601</v>
      </c>
      <c r="W215">
        <v>61.964262106060097</v>
      </c>
      <c r="X215">
        <v>3706093.5753705902</v>
      </c>
      <c r="Y215">
        <v>4.0711775557490002</v>
      </c>
      <c r="Z215">
        <v>85.887110057175803</v>
      </c>
      <c r="AA215">
        <v>5136923.3808549801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139355.337184195</v>
      </c>
      <c r="G216">
        <v>244956.38347007299</v>
      </c>
      <c r="H216">
        <v>2.22633731350808</v>
      </c>
      <c r="I216">
        <v>27197.5930023193</v>
      </c>
      <c r="J216">
        <v>0.20040601284167101</v>
      </c>
      <c r="K216">
        <v>10.6945917397755</v>
      </c>
      <c r="L216">
        <v>290867.153464381</v>
      </c>
      <c r="M216">
        <v>267576.08764913498</v>
      </c>
      <c r="N216">
        <v>2.4319212249006701</v>
      </c>
      <c r="O216">
        <v>7.2262516225847104</v>
      </c>
      <c r="P216">
        <v>200</v>
      </c>
      <c r="Q216">
        <v>5439518.60046387</v>
      </c>
      <c r="R216">
        <v>622214.11944454198</v>
      </c>
      <c r="S216">
        <v>5.6551231345240502</v>
      </c>
      <c r="T216">
        <v>117.280250610369</v>
      </c>
      <c r="U216">
        <v>3189740.5233108299</v>
      </c>
      <c r="V216">
        <v>4.1508364425116904</v>
      </c>
      <c r="W216">
        <v>61.964262106060097</v>
      </c>
      <c r="X216">
        <v>1685278.78144966</v>
      </c>
      <c r="Y216">
        <v>4.8460241438001397</v>
      </c>
      <c r="Z216">
        <v>85.887110057175803</v>
      </c>
      <c r="AA216">
        <v>2335922.6634804802</v>
      </c>
    </row>
    <row r="217" spans="1:27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10254.603312846701</v>
      </c>
      <c r="G217">
        <v>16862.4655241238</v>
      </c>
      <c r="H217">
        <v>2.0827062486180501</v>
      </c>
      <c r="I217">
        <v>2001.3623657226599</v>
      </c>
      <c r="J217">
        <v>0.26826827953285398</v>
      </c>
      <c r="K217">
        <v>46.334823850410999</v>
      </c>
      <c r="L217">
        <v>92732.772676601206</v>
      </c>
      <c r="M217">
        <v>27903.415354175399</v>
      </c>
      <c r="N217">
        <v>3.44638910797392</v>
      </c>
      <c r="O217">
        <v>7.2105190118300104</v>
      </c>
      <c r="P217">
        <v>200</v>
      </c>
      <c r="Q217">
        <v>400272.47314453102</v>
      </c>
      <c r="R217">
        <v>44069.347511843698</v>
      </c>
      <c r="S217">
        <v>5.4430655650047104</v>
      </c>
      <c r="T217">
        <v>117.280250610369</v>
      </c>
      <c r="U217">
        <v>234720.27981411401</v>
      </c>
      <c r="V217">
        <v>3.9243909126906602</v>
      </c>
      <c r="W217">
        <v>61.964262106060097</v>
      </c>
      <c r="X217">
        <v>124012.942198843</v>
      </c>
      <c r="Y217">
        <v>4.6143033623571599</v>
      </c>
      <c r="Z217">
        <v>85.887110057175803</v>
      </c>
      <c r="AA217">
        <v>171891.229769111</v>
      </c>
    </row>
    <row r="218" spans="1:27" hidden="1" x14ac:dyDescent="0.3">
      <c r="A218" t="s">
        <v>241</v>
      </c>
      <c r="B218">
        <v>1</v>
      </c>
      <c r="C218">
        <v>5.1151217791321999</v>
      </c>
      <c r="D218">
        <v>0</v>
      </c>
      <c r="E218">
        <v>0</v>
      </c>
      <c r="F218">
        <v>138073.71128537599</v>
      </c>
      <c r="G218">
        <v>274171.41035240999</v>
      </c>
      <c r="H218">
        <v>2.5107288882127801</v>
      </c>
      <c r="I218">
        <v>26993.240287780802</v>
      </c>
      <c r="J218">
        <v>0.56821828786129702</v>
      </c>
      <c r="K218">
        <v>7.9687001792292396</v>
      </c>
      <c r="L218">
        <v>215101.03871921601</v>
      </c>
      <c r="M218">
        <v>289456.64426213398</v>
      </c>
      <c r="N218">
        <v>2.6507036517773201</v>
      </c>
      <c r="O218">
        <v>8.40055419926958</v>
      </c>
      <c r="P218">
        <v>200</v>
      </c>
      <c r="Q218">
        <v>5398648.0575561495</v>
      </c>
      <c r="R218">
        <v>743695.67449285404</v>
      </c>
      <c r="S218">
        <v>6.8104045260884103</v>
      </c>
      <c r="T218">
        <v>117.280250610369</v>
      </c>
      <c r="U218">
        <v>3165773.9857368302</v>
      </c>
      <c r="V218">
        <v>4.9983132628648397</v>
      </c>
      <c r="W218">
        <v>61.964262106060097</v>
      </c>
      <c r="X218">
        <v>1672616.21628391</v>
      </c>
      <c r="Y218">
        <v>5.8556427789217498</v>
      </c>
      <c r="Z218">
        <v>85.887110057175803</v>
      </c>
      <c r="AA218">
        <v>2318371.39939642</v>
      </c>
    </row>
    <row r="219" spans="1:27" hidden="1" x14ac:dyDescent="0.3">
      <c r="A219" t="s">
        <v>242</v>
      </c>
      <c r="B219">
        <v>1</v>
      </c>
      <c r="C219">
        <v>5.1238114039103202</v>
      </c>
      <c r="D219">
        <v>0</v>
      </c>
      <c r="E219">
        <v>0</v>
      </c>
      <c r="F219">
        <v>14193.619331075901</v>
      </c>
      <c r="G219">
        <v>30717.801446314901</v>
      </c>
      <c r="H219">
        <v>2.7410867834047101</v>
      </c>
      <c r="I219">
        <v>2770.12915039062</v>
      </c>
      <c r="J219">
        <v>0.44065456073525699</v>
      </c>
      <c r="K219">
        <v>7.5251504231944901</v>
      </c>
      <c r="L219">
        <v>20845.638548365401</v>
      </c>
      <c r="M219">
        <v>32169.744811798599</v>
      </c>
      <c r="N219">
        <v>2.87065018254104</v>
      </c>
      <c r="O219">
        <v>9.6527298828938299</v>
      </c>
      <c r="P219">
        <v>200</v>
      </c>
      <c r="Q219">
        <v>554025.830078125</v>
      </c>
      <c r="R219">
        <v>85281.607206229004</v>
      </c>
      <c r="S219">
        <v>7.61005916354571</v>
      </c>
      <c r="T219">
        <v>117.280250610369</v>
      </c>
      <c r="U219">
        <v>324881.44098090101</v>
      </c>
      <c r="V219">
        <v>5.5106719619476499</v>
      </c>
      <c r="W219">
        <v>61.964262106060097</v>
      </c>
      <c r="X219">
        <v>171649.00874244201</v>
      </c>
      <c r="Y219">
        <v>6.4907440924711599</v>
      </c>
      <c r="Z219">
        <v>85.887110057175803</v>
      </c>
      <c r="AA219">
        <v>237918.38721219101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192182.72783563999</v>
      </c>
      <c r="G220">
        <v>234427.44398637701</v>
      </c>
      <c r="H220">
        <v>1.5449694958190501</v>
      </c>
      <c r="I220">
        <v>37507.767692029498</v>
      </c>
      <c r="J220">
        <v>0.28090094027055301</v>
      </c>
      <c r="K220">
        <v>29.062571266174299</v>
      </c>
      <c r="L220">
        <v>1090072.17158471</v>
      </c>
      <c r="M220">
        <v>347857.74740627001</v>
      </c>
      <c r="N220">
        <v>2.2925200202167701</v>
      </c>
      <c r="O220">
        <v>5.7409662455142199</v>
      </c>
      <c r="P220">
        <v>200</v>
      </c>
      <c r="Q220">
        <v>7501553.5384058999</v>
      </c>
      <c r="R220">
        <v>680706.44610997697</v>
      </c>
      <c r="S220">
        <v>4.4861244782774703</v>
      </c>
      <c r="T220">
        <v>117.280250610369</v>
      </c>
      <c r="U220">
        <v>4398920.3947567102</v>
      </c>
      <c r="V220">
        <v>3.2138819320565899</v>
      </c>
      <c r="W220">
        <v>61.964262106060097</v>
      </c>
      <c r="X220">
        <v>2324141.1482821298</v>
      </c>
      <c r="Y220">
        <v>3.8066959814394701</v>
      </c>
      <c r="Z220">
        <v>85.887110057175803</v>
      </c>
      <c r="AA220">
        <v>3221433.7717643199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114159.595355075</v>
      </c>
      <c r="G221">
        <v>190678.65599330299</v>
      </c>
      <c r="H221">
        <v>2.1155118946117</v>
      </c>
      <c r="I221">
        <v>22280.2102489471</v>
      </c>
      <c r="J221">
        <v>0.10496012048541201</v>
      </c>
      <c r="K221">
        <v>54.446759037240099</v>
      </c>
      <c r="L221">
        <v>1213085.2387234699</v>
      </c>
      <c r="M221">
        <v>335013.737074334</v>
      </c>
      <c r="N221">
        <v>3.71685830250432</v>
      </c>
      <c r="O221">
        <v>7.0282391877010504</v>
      </c>
      <c r="P221">
        <v>200</v>
      </c>
      <c r="Q221">
        <v>4456042.0497894296</v>
      </c>
      <c r="R221">
        <v>487215.52928877802</v>
      </c>
      <c r="S221">
        <v>5.4054830735022099</v>
      </c>
      <c r="T221">
        <v>117.280250610369</v>
      </c>
      <c r="U221">
        <v>2613028.6416482301</v>
      </c>
      <c r="V221">
        <v>3.93962127203454</v>
      </c>
      <c r="W221">
        <v>61.964262106060097</v>
      </c>
      <c r="X221">
        <v>1380576.7876438899</v>
      </c>
      <c r="Y221">
        <v>4.6110160668527103</v>
      </c>
      <c r="Z221">
        <v>85.887110057175803</v>
      </c>
      <c r="AA221">
        <v>1913582.86974834</v>
      </c>
    </row>
    <row r="222" spans="1:27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113494.408448812</v>
      </c>
      <c r="G222">
        <v>250117.87208035999</v>
      </c>
      <c r="H222">
        <v>2.79123286323065</v>
      </c>
      <c r="I222">
        <v>22150.387573242198</v>
      </c>
      <c r="J222">
        <v>0.75126393881491105</v>
      </c>
      <c r="K222">
        <v>31.674709505510801</v>
      </c>
      <c r="L222">
        <v>701607.09181692195</v>
      </c>
      <c r="M222">
        <v>376041.110715474</v>
      </c>
      <c r="N222">
        <v>4.1964946264118099</v>
      </c>
      <c r="O222">
        <v>9.8285612705593906</v>
      </c>
      <c r="P222">
        <v>200</v>
      </c>
      <c r="Q222">
        <v>4430077.5146484403</v>
      </c>
      <c r="R222">
        <v>696096.61625671398</v>
      </c>
      <c r="S222">
        <v>7.7682083855852699</v>
      </c>
      <c r="T222">
        <v>117.280250610369</v>
      </c>
      <c r="U222">
        <v>2597803.00570664</v>
      </c>
      <c r="V222">
        <v>5.6276415574404801</v>
      </c>
      <c r="W222">
        <v>61.964262106060097</v>
      </c>
      <c r="X222">
        <v>1372532.4213391901</v>
      </c>
      <c r="Y222">
        <v>6.62841019484949</v>
      </c>
      <c r="Z222">
        <v>85.887110057175803</v>
      </c>
      <c r="AA222">
        <v>1902432.7753121499</v>
      </c>
    </row>
    <row r="223" spans="1:27" hidden="1" x14ac:dyDescent="0.3">
      <c r="A223" t="s">
        <v>246</v>
      </c>
      <c r="B223">
        <v>1</v>
      </c>
      <c r="C223">
        <v>4.9070834646818504</v>
      </c>
      <c r="D223">
        <v>0</v>
      </c>
      <c r="E223">
        <v>0</v>
      </c>
      <c r="F223">
        <v>43424.739496736198</v>
      </c>
      <c r="G223">
        <v>76318.415958707701</v>
      </c>
      <c r="H223">
        <v>2.1318087726033701</v>
      </c>
      <c r="I223">
        <v>8849.3989982604999</v>
      </c>
      <c r="J223">
        <v>4.1382348334359997E-2</v>
      </c>
      <c r="K223">
        <v>6.8643334502441498</v>
      </c>
      <c r="L223">
        <v>60745.225558316597</v>
      </c>
      <c r="M223">
        <v>79089.558717837703</v>
      </c>
      <c r="N223">
        <v>2.2092153378450501</v>
      </c>
      <c r="O223">
        <v>7.7319862565353299</v>
      </c>
      <c r="P223">
        <v>200</v>
      </c>
      <c r="Q223">
        <v>1769879.7996521001</v>
      </c>
      <c r="R223">
        <v>210481.17545343499</v>
      </c>
      <c r="S223">
        <v>5.8793884891724497</v>
      </c>
      <c r="T223">
        <v>117.280250610369</v>
      </c>
      <c r="U223">
        <v>1037859.7322671399</v>
      </c>
      <c r="V223">
        <v>4.2118334531239698</v>
      </c>
      <c r="W223">
        <v>61.964262106060097</v>
      </c>
      <c r="X223">
        <v>548346.47900931898</v>
      </c>
      <c r="Y223">
        <v>4.9751763693026296</v>
      </c>
      <c r="Z223">
        <v>85.887110057175803</v>
      </c>
      <c r="AA223">
        <v>760049.30570346105</v>
      </c>
    </row>
    <row r="224" spans="1:27" hidden="1" x14ac:dyDescent="0.3">
      <c r="A224" t="s">
        <v>247</v>
      </c>
      <c r="B224">
        <v>1</v>
      </c>
      <c r="C224">
        <v>5.1238114039103202</v>
      </c>
      <c r="D224">
        <v>0</v>
      </c>
      <c r="E224">
        <v>0</v>
      </c>
      <c r="F224">
        <v>142109.90756421199</v>
      </c>
      <c r="G224">
        <v>259487.795754833</v>
      </c>
      <c r="H224">
        <v>2.3126951523908801</v>
      </c>
      <c r="I224">
        <v>27735.194830894499</v>
      </c>
      <c r="J224">
        <v>4.5436912031366503E-2</v>
      </c>
      <c r="K224">
        <v>8.3717125457717891</v>
      </c>
      <c r="L224">
        <v>232191.078525224</v>
      </c>
      <c r="M224">
        <v>272152.975760256</v>
      </c>
      <c r="N224">
        <v>2.4255740657035201</v>
      </c>
      <c r="O224">
        <v>5.81306321978174</v>
      </c>
      <c r="P224">
        <v>200</v>
      </c>
      <c r="Q224">
        <v>5547038.9661788903</v>
      </c>
      <c r="R224">
        <v>576742.84169390704</v>
      </c>
      <c r="S224">
        <v>5.1402431867040699</v>
      </c>
      <c r="T224">
        <v>117.280250610369</v>
      </c>
      <c r="U224">
        <v>3252790.6004947098</v>
      </c>
      <c r="V224">
        <v>4.0212109249850396</v>
      </c>
      <c r="W224">
        <v>61.964262106060097</v>
      </c>
      <c r="X224">
        <v>1718590.88206419</v>
      </c>
      <c r="Y224">
        <v>4.5709771137688602</v>
      </c>
      <c r="Z224">
        <v>85.887110057175803</v>
      </c>
      <c r="AA224">
        <v>2382095.7308982499</v>
      </c>
    </row>
    <row r="225" spans="1:27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141223.91605355</v>
      </c>
      <c r="G225">
        <v>236265.95009694801</v>
      </c>
      <c r="H225">
        <v>2.1189401839003601</v>
      </c>
      <c r="I225">
        <v>27562.2783355713</v>
      </c>
      <c r="J225">
        <v>0.14021253292159699</v>
      </c>
      <c r="K225">
        <v>8.2089725372252005</v>
      </c>
      <c r="L225">
        <v>226257.985920062</v>
      </c>
      <c r="M225">
        <v>249006.32604358401</v>
      </c>
      <c r="N225">
        <v>2.23320165297894</v>
      </c>
      <c r="O225">
        <v>7.68765642927149</v>
      </c>
      <c r="P225">
        <v>200</v>
      </c>
      <c r="Q225">
        <v>5512455.6671142597</v>
      </c>
      <c r="R225">
        <v>639255.12935769698</v>
      </c>
      <c r="S225">
        <v>5.7331298936839197</v>
      </c>
      <c r="T225">
        <v>117.280250610369</v>
      </c>
      <c r="U225">
        <v>3232510.9105885401</v>
      </c>
      <c r="V225">
        <v>4.0892917807071303</v>
      </c>
      <c r="W225">
        <v>61.964262106060097</v>
      </c>
      <c r="X225">
        <v>1707876.2390255199</v>
      </c>
      <c r="Y225">
        <v>4.8333408169670102</v>
      </c>
      <c r="Z225">
        <v>85.887110057175803</v>
      </c>
      <c r="AA225">
        <v>2367244.43283372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36443.361415551597</v>
      </c>
      <c r="G226">
        <v>38123.1589466472</v>
      </c>
      <c r="H226">
        <v>1.3249401532398499</v>
      </c>
      <c r="I226">
        <v>7112.54933929443</v>
      </c>
      <c r="J226">
        <v>0.176190069246286</v>
      </c>
      <c r="K226">
        <v>6.38063362263755</v>
      </c>
      <c r="L226">
        <v>45382.571456970603</v>
      </c>
      <c r="M226">
        <v>38977.172867655099</v>
      </c>
      <c r="N226">
        <v>1.35462072973543</v>
      </c>
      <c r="O226">
        <v>4.4422700604153196</v>
      </c>
      <c r="P226">
        <v>200</v>
      </c>
      <c r="Q226">
        <v>1422509.86785889</v>
      </c>
      <c r="R226">
        <v>100250.517396102</v>
      </c>
      <c r="S226">
        <v>3.4841272221709998</v>
      </c>
      <c r="T226">
        <v>117.280250610369</v>
      </c>
      <c r="U226">
        <v>834161.56899106503</v>
      </c>
      <c r="V226">
        <v>2.5429345711643401</v>
      </c>
      <c r="W226">
        <v>61.964262106060097</v>
      </c>
      <c r="X226">
        <v>440723.871502325</v>
      </c>
      <c r="Y226">
        <v>2.9795310818660599</v>
      </c>
      <c r="Z226">
        <v>85.887110057175803</v>
      </c>
      <c r="AA226">
        <v>610876.30789107399</v>
      </c>
    </row>
    <row r="227" spans="1:27" hidden="1" x14ac:dyDescent="0.3">
      <c r="A227" t="s">
        <v>250</v>
      </c>
      <c r="B227">
        <v>1</v>
      </c>
      <c r="C227">
        <v>5.1238114039103202</v>
      </c>
      <c r="D227">
        <v>0</v>
      </c>
      <c r="E227">
        <v>0</v>
      </c>
      <c r="F227">
        <v>14701.774034738401</v>
      </c>
      <c r="G227">
        <v>16120.1480920182</v>
      </c>
      <c r="H227">
        <v>1.38875326820545</v>
      </c>
      <c r="I227">
        <v>2869.3042885065101</v>
      </c>
      <c r="J227">
        <v>4.5019659723145102E-4</v>
      </c>
      <c r="K227">
        <v>5.6253719931450998</v>
      </c>
      <c r="L227">
        <v>16140.9039843756</v>
      </c>
      <c r="M227">
        <v>16254.1264437465</v>
      </c>
      <c r="N227">
        <v>1.4002955240686901</v>
      </c>
      <c r="O227">
        <v>4.0947239672811397</v>
      </c>
      <c r="P227">
        <v>200</v>
      </c>
      <c r="Q227">
        <v>573860.85770130204</v>
      </c>
      <c r="R227">
        <v>39254.139305198398</v>
      </c>
      <c r="S227">
        <v>3.3817502134287998</v>
      </c>
      <c r="T227">
        <v>117.280250610369</v>
      </c>
      <c r="U227">
        <v>336512.726033449</v>
      </c>
      <c r="V227">
        <v>2.5464354758064598</v>
      </c>
      <c r="W227">
        <v>61.964262106060097</v>
      </c>
      <c r="X227">
        <v>177794.32299505899</v>
      </c>
      <c r="Y227">
        <v>2.9429539504119901</v>
      </c>
      <c r="Z227">
        <v>85.887110057175803</v>
      </c>
      <c r="AA227">
        <v>246436.25321448501</v>
      </c>
    </row>
    <row r="228" spans="1:27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238525.39931006401</v>
      </c>
      <c r="G228">
        <v>367527.267166676</v>
      </c>
      <c r="H228">
        <v>1.9515547686038399</v>
      </c>
      <c r="I228">
        <v>46552.337802290902</v>
      </c>
      <c r="J228">
        <v>0.12349667551740701</v>
      </c>
      <c r="K228">
        <v>9.0493188993583598</v>
      </c>
      <c r="L228">
        <v>421266.95028358599</v>
      </c>
      <c r="M228">
        <v>393396.672968511</v>
      </c>
      <c r="N228">
        <v>2.08892025618445</v>
      </c>
      <c r="O228">
        <v>7.2370246591963197</v>
      </c>
      <c r="P228">
        <v>200</v>
      </c>
      <c r="Q228">
        <v>9310467.5604581796</v>
      </c>
      <c r="R228">
        <v>1012417.9507966799</v>
      </c>
      <c r="S228">
        <v>5.3758979433799796</v>
      </c>
      <c r="T228">
        <v>117.280250610369</v>
      </c>
      <c r="U228">
        <v>5459669.8439512299</v>
      </c>
      <c r="V228">
        <v>3.8165998791239599</v>
      </c>
      <c r="W228">
        <v>61.964262106060097</v>
      </c>
      <c r="X228">
        <v>2884581.2612310001</v>
      </c>
      <c r="Y228">
        <v>4.5219154243639403</v>
      </c>
      <c r="Z228">
        <v>85.887110057175803</v>
      </c>
      <c r="AA228">
        <v>3998245.7602441902</v>
      </c>
    </row>
    <row r="229" spans="1:27" hidden="1" x14ac:dyDescent="0.3">
      <c r="A229" t="s">
        <v>252</v>
      </c>
      <c r="B229">
        <v>1</v>
      </c>
      <c r="C229">
        <v>5.1238114039103202</v>
      </c>
      <c r="D229">
        <v>0</v>
      </c>
      <c r="E229">
        <v>0</v>
      </c>
      <c r="F229">
        <v>20200.012470097001</v>
      </c>
      <c r="G229">
        <v>28989.277394426801</v>
      </c>
      <c r="H229">
        <v>1.81765544832506</v>
      </c>
      <c r="I229">
        <v>3942.3801693171299</v>
      </c>
      <c r="J229">
        <v>0.21894157396467401</v>
      </c>
      <c r="K229">
        <v>10.2329267966137</v>
      </c>
      <c r="L229">
        <v>40342.087677043499</v>
      </c>
      <c r="M229">
        <v>31875.4034494353</v>
      </c>
      <c r="N229">
        <v>1.9986183152866199</v>
      </c>
      <c r="O229">
        <v>7.2328481396401596</v>
      </c>
      <c r="P229">
        <v>200</v>
      </c>
      <c r="Q229">
        <v>788476.03386342502</v>
      </c>
      <c r="R229">
        <v>84645.482341554598</v>
      </c>
      <c r="S229">
        <v>5.30735278637228</v>
      </c>
      <c r="T229">
        <v>117.280250610369</v>
      </c>
      <c r="U229">
        <v>462363.33425886102</v>
      </c>
      <c r="V229">
        <v>3.7126683885278702</v>
      </c>
      <c r="W229">
        <v>61.964262106060097</v>
      </c>
      <c r="X229">
        <v>244286.67813330001</v>
      </c>
      <c r="Y229">
        <v>4.4325344643198097</v>
      </c>
      <c r="Z229">
        <v>85.887110057175803</v>
      </c>
      <c r="AA229">
        <v>338599.63948936702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110043.624220493</v>
      </c>
      <c r="G230">
        <v>165564.04303805999</v>
      </c>
      <c r="H230">
        <v>1.9055789564061401</v>
      </c>
      <c r="I230">
        <v>21476.907627105698</v>
      </c>
      <c r="J230">
        <v>0.38042736147578599</v>
      </c>
      <c r="K230">
        <v>9.9838466089655604</v>
      </c>
      <c r="L230">
        <v>214422.15138394601</v>
      </c>
      <c r="M230">
        <v>181083.44721968399</v>
      </c>
      <c r="N230">
        <v>2.0842013763579499</v>
      </c>
      <c r="O230">
        <v>7.5479508485866402</v>
      </c>
      <c r="P230">
        <v>200</v>
      </c>
      <c r="Q230">
        <v>4295381.5254211398</v>
      </c>
      <c r="R230">
        <v>480792.21808494302</v>
      </c>
      <c r="S230">
        <v>5.5337349606513602</v>
      </c>
      <c r="T230">
        <v>117.280250610369</v>
      </c>
      <c r="U230">
        <v>2518817.1088426998</v>
      </c>
      <c r="V230">
        <v>3.8733754857608602</v>
      </c>
      <c r="W230">
        <v>61.964262106060097</v>
      </c>
      <c r="X230">
        <v>1330800.7334336201</v>
      </c>
      <c r="Y230">
        <v>4.6222686689141401</v>
      </c>
      <c r="Z230">
        <v>85.887110057175803</v>
      </c>
      <c r="AA230">
        <v>1844589.5290570301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5777.8591190113302</v>
      </c>
      <c r="G231">
        <v>-226.44140232477</v>
      </c>
      <c r="H231">
        <v>-4.9638048335573802E-2</v>
      </c>
      <c r="I231">
        <v>1127.6486707925801</v>
      </c>
      <c r="J231">
        <v>0</v>
      </c>
      <c r="K231">
        <v>59.144653855845398</v>
      </c>
      <c r="L231">
        <v>66694.390305031295</v>
      </c>
      <c r="M231">
        <v>634.23168621101001</v>
      </c>
      <c r="N231">
        <v>0.13902944767557099</v>
      </c>
      <c r="O231">
        <v>0.44527891843957101</v>
      </c>
      <c r="P231">
        <v>200</v>
      </c>
      <c r="Q231">
        <v>225529.73415851599</v>
      </c>
      <c r="R231">
        <v>1359.2485871977001</v>
      </c>
      <c r="S231">
        <v>0.29795985353690402</v>
      </c>
      <c r="T231">
        <v>117.280250610369</v>
      </c>
      <c r="U231">
        <v>132250.918711003</v>
      </c>
      <c r="V231">
        <v>0.14779274799185799</v>
      </c>
      <c r="W231">
        <v>61.964262106060097</v>
      </c>
      <c r="X231">
        <v>69873.917800541603</v>
      </c>
      <c r="Y231">
        <v>0.21781683686635001</v>
      </c>
      <c r="Z231">
        <v>85.887110057175803</v>
      </c>
      <c r="AA231">
        <v>96850.485494190303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436712.29344676301</v>
      </c>
      <c r="G232">
        <v>698971.25904244196</v>
      </c>
      <c r="H232">
        <v>2.0271678554323098</v>
      </c>
      <c r="I232">
        <v>85231.921907484502</v>
      </c>
      <c r="J232">
        <v>3.5398138489984798E-2</v>
      </c>
      <c r="K232">
        <v>6.6095086865855999</v>
      </c>
      <c r="L232">
        <v>563341.12822190498</v>
      </c>
      <c r="M232">
        <v>715656.10098397406</v>
      </c>
      <c r="N232">
        <v>2.0755575063933298</v>
      </c>
      <c r="O232">
        <v>6.6753690738310896</v>
      </c>
      <c r="P232">
        <v>200</v>
      </c>
      <c r="Q232">
        <v>17046384.381496899</v>
      </c>
      <c r="R232">
        <v>1765583.4013110199</v>
      </c>
      <c r="S232">
        <v>5.1205738017408597</v>
      </c>
      <c r="T232">
        <v>117.280250610369</v>
      </c>
      <c r="U232">
        <v>9996021.1613131706</v>
      </c>
      <c r="V232">
        <v>3.7366374108989402</v>
      </c>
      <c r="W232">
        <v>61.964262106060097</v>
      </c>
      <c r="X232">
        <v>5281333.1488786098</v>
      </c>
      <c r="Y232">
        <v>4.3690134565094896</v>
      </c>
      <c r="Z232">
        <v>85.887110057175803</v>
      </c>
      <c r="AA232">
        <v>7320323.4572527399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35500.815727063396</v>
      </c>
      <c r="G233">
        <v>4139.8390939151304</v>
      </c>
      <c r="H233">
        <v>0.14769675011033701</v>
      </c>
      <c r="I233">
        <v>6928.5953226089496</v>
      </c>
      <c r="J233">
        <v>3.63728816399112E-3</v>
      </c>
      <c r="K233">
        <v>14.971751445529099</v>
      </c>
      <c r="L233">
        <v>103733.207036757</v>
      </c>
      <c r="M233">
        <v>6596.3361391815697</v>
      </c>
      <c r="N233">
        <v>0.23533702356318101</v>
      </c>
      <c r="O233">
        <v>1.42075327738475</v>
      </c>
      <c r="P233">
        <v>200</v>
      </c>
      <c r="Q233">
        <v>1385719.06452179</v>
      </c>
      <c r="R233">
        <v>28002.534473572199</v>
      </c>
      <c r="S233">
        <v>0.99904446592581997</v>
      </c>
      <c r="T233">
        <v>117.280250610369</v>
      </c>
      <c r="U233">
        <v>812587.39581340703</v>
      </c>
      <c r="V233">
        <v>0.61937396684104995</v>
      </c>
      <c r="W233">
        <v>61.964262106060097</v>
      </c>
      <c r="X233">
        <v>429325.29659696302</v>
      </c>
      <c r="Y233">
        <v>0.79317867679103704</v>
      </c>
      <c r="Z233">
        <v>85.887110057175803</v>
      </c>
      <c r="AA233">
        <v>595077.02901454805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16116.7537162383</v>
      </c>
      <c r="G234">
        <v>-702.70864526579203</v>
      </c>
      <c r="H234">
        <v>-5.5223450290913897E-2</v>
      </c>
      <c r="I234">
        <v>3145.4619317054699</v>
      </c>
      <c r="J234">
        <v>0</v>
      </c>
      <c r="K234">
        <v>5.5554123734564298</v>
      </c>
      <c r="L234">
        <v>17474.338135632799</v>
      </c>
      <c r="M234">
        <v>-685.83609948742799</v>
      </c>
      <c r="N234">
        <v>-5.38974950755483E-2</v>
      </c>
      <c r="O234">
        <v>0.36011123430948899</v>
      </c>
      <c r="P234">
        <v>200</v>
      </c>
      <c r="Q234">
        <v>629092.38634109497</v>
      </c>
      <c r="R234">
        <v>2910.2454472784202</v>
      </c>
      <c r="S234">
        <v>0.228706158483862</v>
      </c>
      <c r="T234">
        <v>117.280250610369</v>
      </c>
      <c r="U234">
        <v>368900.56363579299</v>
      </c>
      <c r="V234">
        <v>0.103885475830425</v>
      </c>
      <c r="W234">
        <v>61.964262106060097</v>
      </c>
      <c r="X234">
        <v>194906.227580832</v>
      </c>
      <c r="Y234">
        <v>0.16150155029364699</v>
      </c>
      <c r="Z234">
        <v>85.887110057175803</v>
      </c>
      <c r="AA234">
        <v>270154.63510904502</v>
      </c>
    </row>
    <row r="235" spans="1:27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108250.214023451</v>
      </c>
      <c r="G235">
        <v>121148.940838208</v>
      </c>
      <c r="H235">
        <v>1.41747911272602</v>
      </c>
      <c r="I235">
        <v>21126.8927542567</v>
      </c>
      <c r="J235">
        <v>3.4623909164955599E-2</v>
      </c>
      <c r="K235">
        <v>19.9186953525127</v>
      </c>
      <c r="L235">
        <v>420820.14051724802</v>
      </c>
      <c r="M235">
        <v>153257.02205297799</v>
      </c>
      <c r="N235">
        <v>1.7931533378307001</v>
      </c>
      <c r="O235">
        <v>5.2098959164678602</v>
      </c>
      <c r="P235">
        <v>200</v>
      </c>
      <c r="Q235">
        <v>4225378.5508513497</v>
      </c>
      <c r="R235">
        <v>333811.94601595303</v>
      </c>
      <c r="S235">
        <v>3.9057003534843</v>
      </c>
      <c r="T235">
        <v>117.280250610369</v>
      </c>
      <c r="U235">
        <v>2477767.2768376102</v>
      </c>
      <c r="V235">
        <v>2.78206332631177</v>
      </c>
      <c r="W235">
        <v>61.964262106060097</v>
      </c>
      <c r="X235">
        <v>1309112.32011138</v>
      </c>
      <c r="Y235">
        <v>3.29274648732431</v>
      </c>
      <c r="Z235">
        <v>85.887110057175803</v>
      </c>
      <c r="AA235">
        <v>1814527.763151</v>
      </c>
    </row>
    <row r="236" spans="1:27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747439.21745484602</v>
      </c>
      <c r="G236">
        <v>1498816.77843221</v>
      </c>
      <c r="H236">
        <v>2.5397938961283102</v>
      </c>
      <c r="I236">
        <v>145875.63017725901</v>
      </c>
      <c r="J236">
        <v>0.13059288225733001</v>
      </c>
      <c r="K236">
        <v>41.644224750030197</v>
      </c>
      <c r="L236">
        <v>6074877.5286540799</v>
      </c>
      <c r="M236">
        <v>2333588.2410348202</v>
      </c>
      <c r="N236">
        <v>3.9543413550898499</v>
      </c>
      <c r="O236">
        <v>7.3257179352376998</v>
      </c>
      <c r="P236">
        <v>200</v>
      </c>
      <c r="Q236">
        <v>29175126.0354519</v>
      </c>
      <c r="R236">
        <v>3614356.7145178099</v>
      </c>
      <c r="S236">
        <v>6.1246452895762697</v>
      </c>
      <c r="T236">
        <v>117.280250610369</v>
      </c>
      <c r="U236">
        <v>17108330.465134501</v>
      </c>
      <c r="V236">
        <v>4.6380157166942597</v>
      </c>
      <c r="W236">
        <v>61.964262106060097</v>
      </c>
      <c r="X236">
        <v>9039075.7831903901</v>
      </c>
      <c r="Y236">
        <v>5.3481700729526898</v>
      </c>
      <c r="Z236">
        <v>85.887110057175803</v>
      </c>
      <c r="AA236">
        <v>12528836.3036942</v>
      </c>
    </row>
    <row r="237" spans="1:27" hidden="1" x14ac:dyDescent="0.3">
      <c r="A237" t="s">
        <v>260</v>
      </c>
      <c r="B237">
        <v>1</v>
      </c>
      <c r="C237">
        <v>5.1238114039103202</v>
      </c>
      <c r="D237">
        <v>0</v>
      </c>
      <c r="E237">
        <v>0</v>
      </c>
      <c r="F237">
        <v>573458.60648113897</v>
      </c>
      <c r="G237">
        <v>803424.46791089105</v>
      </c>
      <c r="H237">
        <v>1.77447052123278</v>
      </c>
      <c r="I237">
        <v>111920.318933576</v>
      </c>
      <c r="J237">
        <v>5.1544803661448098E-2</v>
      </c>
      <c r="K237">
        <v>40.0794406554649</v>
      </c>
      <c r="L237">
        <v>4485703.7808389803</v>
      </c>
      <c r="M237">
        <v>1319895.9897727501</v>
      </c>
      <c r="N237">
        <v>2.9151670362183699</v>
      </c>
      <c r="O237">
        <v>6.4545407069761804</v>
      </c>
      <c r="P237">
        <v>200</v>
      </c>
      <c r="Q237">
        <v>22384063.786715299</v>
      </c>
      <c r="R237">
        <v>2249301.3643966201</v>
      </c>
      <c r="S237">
        <v>4.9678832596036298</v>
      </c>
      <c r="T237">
        <v>117.280250610369</v>
      </c>
      <c r="U237">
        <v>13126043.0529222</v>
      </c>
      <c r="V237">
        <v>3.5622997248235202</v>
      </c>
      <c r="W237">
        <v>61.964262106060097</v>
      </c>
      <c r="X237">
        <v>6935059.9773939596</v>
      </c>
      <c r="Y237">
        <v>4.2106484149727796</v>
      </c>
      <c r="Z237">
        <v>85.887110057175803</v>
      </c>
      <c r="AA237">
        <v>9612512.7498822901</v>
      </c>
    </row>
    <row r="238" spans="1:27" hidden="1" x14ac:dyDescent="0.3">
      <c r="A238" t="s">
        <v>261</v>
      </c>
      <c r="B238">
        <v>1</v>
      </c>
      <c r="C238">
        <v>5.0919916779604204</v>
      </c>
      <c r="D238">
        <v>0</v>
      </c>
      <c r="E238">
        <v>0</v>
      </c>
      <c r="F238">
        <v>476965.89090893301</v>
      </c>
      <c r="G238">
        <v>779055.99880407099</v>
      </c>
      <c r="H238">
        <v>2.0558987041451799</v>
      </c>
      <c r="I238">
        <v>93669.809590101198</v>
      </c>
      <c r="J238">
        <v>7.1732874232058999E-2</v>
      </c>
      <c r="K238">
        <v>12.2547489674464</v>
      </c>
      <c r="L238">
        <v>1147900.00235519</v>
      </c>
      <c r="M238">
        <v>877161.184484486</v>
      </c>
      <c r="N238">
        <v>2.3147945016487101</v>
      </c>
      <c r="O238">
        <v>7.0702567777126397</v>
      </c>
      <c r="P238">
        <v>200</v>
      </c>
      <c r="Q238">
        <v>18733961.9180202</v>
      </c>
      <c r="R238">
        <v>2067895.75756073</v>
      </c>
      <c r="S238">
        <v>5.4570970697905397</v>
      </c>
      <c r="T238">
        <v>117.280250610369</v>
      </c>
      <c r="U238">
        <v>10985618.743352599</v>
      </c>
      <c r="V238">
        <v>3.9546561305512999</v>
      </c>
      <c r="W238">
        <v>61.964262106060097</v>
      </c>
      <c r="X238">
        <v>5804180.6328657698</v>
      </c>
      <c r="Y238">
        <v>4.6460995303439798</v>
      </c>
      <c r="Z238">
        <v>85.887110057175803</v>
      </c>
      <c r="AA238">
        <v>8045029.2452997304</v>
      </c>
    </row>
    <row r="239" spans="1:27" hidden="1" x14ac:dyDescent="0.3">
      <c r="A239" t="s">
        <v>262</v>
      </c>
      <c r="B239">
        <v>1</v>
      </c>
      <c r="C239">
        <v>5.1238114039103202</v>
      </c>
      <c r="D239">
        <v>0</v>
      </c>
      <c r="E239">
        <v>0</v>
      </c>
      <c r="F239">
        <v>344615.06823857198</v>
      </c>
      <c r="G239">
        <v>638343.57615848701</v>
      </c>
      <c r="H239">
        <v>2.3460974066825102</v>
      </c>
      <c r="I239">
        <v>67257.562988281206</v>
      </c>
      <c r="J239">
        <v>0.146666928844818</v>
      </c>
      <c r="K239">
        <v>43.466877060077998</v>
      </c>
      <c r="L239">
        <v>2923476.2217720798</v>
      </c>
      <c r="M239">
        <v>1051070.67612378</v>
      </c>
      <c r="N239">
        <v>3.8629889601674301</v>
      </c>
      <c r="O239">
        <v>8.0222943799486792</v>
      </c>
      <c r="P239">
        <v>200</v>
      </c>
      <c r="Q239">
        <v>13451512.5976562</v>
      </c>
      <c r="R239">
        <v>1695459.08969851</v>
      </c>
      <c r="S239">
        <v>6.2313028939926003</v>
      </c>
      <c r="T239">
        <v>117.280250610369</v>
      </c>
      <c r="U239">
        <v>7887983.8427082896</v>
      </c>
      <c r="V239">
        <v>4.5246828391987304</v>
      </c>
      <c r="W239">
        <v>61.964262106060097</v>
      </c>
      <c r="X239">
        <v>4167565.2616206999</v>
      </c>
      <c r="Y239">
        <v>5.3128147881121297</v>
      </c>
      <c r="Z239">
        <v>85.887110057175803</v>
      </c>
      <c r="AA239">
        <v>5776557.7145519499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71959.434577079301</v>
      </c>
      <c r="G240">
        <v>103535.95018642501</v>
      </c>
      <c r="H240">
        <v>1.8223393013413001</v>
      </c>
      <c r="I240">
        <v>14044.122412890199</v>
      </c>
      <c r="J240">
        <v>0.22289363170385301</v>
      </c>
      <c r="K240">
        <v>12.436125787559799</v>
      </c>
      <c r="L240">
        <v>174654.47290259099</v>
      </c>
      <c r="M240">
        <v>116348.067840523</v>
      </c>
      <c r="N240">
        <v>2.0478457606187801</v>
      </c>
      <c r="O240">
        <v>6.26604418129922</v>
      </c>
      <c r="P240">
        <v>200</v>
      </c>
      <c r="Q240">
        <v>2808824.4825780401</v>
      </c>
      <c r="R240">
        <v>271423.09785773599</v>
      </c>
      <c r="S240">
        <v>4.7773259203913403</v>
      </c>
      <c r="T240">
        <v>117.280250610369</v>
      </c>
      <c r="U240">
        <v>1647098.1961864601</v>
      </c>
      <c r="V240">
        <v>3.4546343028157298</v>
      </c>
      <c r="W240">
        <v>61.964262106060097</v>
      </c>
      <c r="X240">
        <v>870233.68224192096</v>
      </c>
      <c r="Y240">
        <v>4.0588456636336998</v>
      </c>
      <c r="Z240">
        <v>85.887110057175803</v>
      </c>
      <c r="AA240">
        <v>1206209.08733235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252048.69734248199</v>
      </c>
      <c r="G241">
        <v>459366.76882549701</v>
      </c>
      <c r="H241">
        <v>2.30834611345148</v>
      </c>
      <c r="I241">
        <v>49191.642211914099</v>
      </c>
      <c r="J241">
        <v>0.239793246941887</v>
      </c>
      <c r="K241">
        <v>50.158404747777197</v>
      </c>
      <c r="L241">
        <v>2467374.3002730301</v>
      </c>
      <c r="M241">
        <v>802189.64352165197</v>
      </c>
      <c r="N241">
        <v>4.0310520297511303</v>
      </c>
      <c r="O241">
        <v>7.89266710755963</v>
      </c>
      <c r="P241">
        <v>200</v>
      </c>
      <c r="Q241">
        <v>9838328.4423828106</v>
      </c>
      <c r="R241">
        <v>1217197.10400971</v>
      </c>
      <c r="S241">
        <v>6.1164899052864596</v>
      </c>
      <c r="T241">
        <v>117.280250610369</v>
      </c>
      <c r="U241">
        <v>5769208.1265488798</v>
      </c>
      <c r="V241">
        <v>4.4396807474488398</v>
      </c>
      <c r="W241">
        <v>61.964262106060097</v>
      </c>
      <c r="X241">
        <v>3048123.8114465699</v>
      </c>
      <c r="Y241">
        <v>5.2129624599917097</v>
      </c>
      <c r="Z241">
        <v>85.887110057175803</v>
      </c>
      <c r="AA241">
        <v>4224927.9885478802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104500.19284314101</v>
      </c>
      <c r="G242">
        <v>180000.68867434299</v>
      </c>
      <c r="H242">
        <v>2.1816389813399999</v>
      </c>
      <c r="I242">
        <v>20395.011565685301</v>
      </c>
      <c r="J242">
        <v>0.141783651215799</v>
      </c>
      <c r="K242">
        <v>26.268151219816701</v>
      </c>
      <c r="L242">
        <v>535739.24793733098</v>
      </c>
      <c r="M242">
        <v>240655.312942955</v>
      </c>
      <c r="N242">
        <v>2.9167833503837302</v>
      </c>
      <c r="O242">
        <v>7.1145431873407103</v>
      </c>
      <c r="P242">
        <v>200</v>
      </c>
      <c r="Q242">
        <v>4079002.3131370498</v>
      </c>
      <c r="R242">
        <v>455898.09916690999</v>
      </c>
      <c r="S242">
        <v>5.5255625519343399</v>
      </c>
      <c r="T242">
        <v>117.280250610369</v>
      </c>
      <c r="U242">
        <v>2391932.0676249401</v>
      </c>
      <c r="V242">
        <v>4.0474403682235804</v>
      </c>
      <c r="W242">
        <v>61.964262106060097</v>
      </c>
      <c r="X242">
        <v>1263761.8423122501</v>
      </c>
      <c r="Y242">
        <v>4.7275648919692896</v>
      </c>
      <c r="Z242">
        <v>85.887110057175803</v>
      </c>
      <c r="AA242">
        <v>1751668.60295938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205988.27408293399</v>
      </c>
      <c r="G243">
        <v>363042.36294133897</v>
      </c>
      <c r="H243">
        <v>2.2322386148414801</v>
      </c>
      <c r="I243">
        <v>40202.157699584997</v>
      </c>
      <c r="J243">
        <v>0.24072840536635001</v>
      </c>
      <c r="K243">
        <v>30.798591905130699</v>
      </c>
      <c r="L243">
        <v>1238169.84869523</v>
      </c>
      <c r="M243">
        <v>518795.08853599301</v>
      </c>
      <c r="N243">
        <v>3.1899154149326399</v>
      </c>
      <c r="O243">
        <v>7.59293215419821</v>
      </c>
      <c r="P243">
        <v>200</v>
      </c>
      <c r="Q243">
        <v>8040431.5399169903</v>
      </c>
      <c r="R243">
        <v>952132.09617634804</v>
      </c>
      <c r="S243">
        <v>5.8543747189586997</v>
      </c>
      <c r="T243">
        <v>117.280250610369</v>
      </c>
      <c r="U243">
        <v>4714919.1300848899</v>
      </c>
      <c r="V243">
        <v>4.2498847580191601</v>
      </c>
      <c r="W243">
        <v>61.964262106060097</v>
      </c>
      <c r="X243">
        <v>2491097.0369262402</v>
      </c>
      <c r="Y243">
        <v>4.9872513987123002</v>
      </c>
      <c r="Z243">
        <v>85.887110057175803</v>
      </c>
      <c r="AA243">
        <v>3452847.1428801902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224787.96218932699</v>
      </c>
      <c r="G244">
        <v>389387.99443424202</v>
      </c>
      <c r="H244">
        <v>2.1939934018495602</v>
      </c>
      <c r="I244">
        <v>43871.2404632568</v>
      </c>
      <c r="J244">
        <v>0.53097322324664198</v>
      </c>
      <c r="K244">
        <v>59.161930154391499</v>
      </c>
      <c r="L244">
        <v>2595507.26407371</v>
      </c>
      <c r="M244">
        <v>734493.18057412899</v>
      </c>
      <c r="N244">
        <v>4.1384768275265102</v>
      </c>
      <c r="O244">
        <v>7.8344530955651202</v>
      </c>
      <c r="P244">
        <v>200</v>
      </c>
      <c r="Q244">
        <v>8774248.0926513709</v>
      </c>
      <c r="R244">
        <v>1047830.15546701</v>
      </c>
      <c r="S244">
        <v>5.90396334816083</v>
      </c>
      <c r="T244">
        <v>117.280250610369</v>
      </c>
      <c r="U244">
        <v>5145230.0761185205</v>
      </c>
      <c r="V244">
        <v>4.2313528399928604</v>
      </c>
      <c r="W244">
        <v>61.964262106060097</v>
      </c>
      <c r="X244">
        <v>2718449.0429832302</v>
      </c>
      <c r="Y244">
        <v>4.9922561884737098</v>
      </c>
      <c r="Z244">
        <v>85.887110057175803</v>
      </c>
      <c r="AA244">
        <v>3767974.05801256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367243.02082904702</v>
      </c>
      <c r="G245">
        <v>626050.17974997102</v>
      </c>
      <c r="H245">
        <v>2.1591429850711998</v>
      </c>
      <c r="I245">
        <v>71673.797468185396</v>
      </c>
      <c r="J245">
        <v>8.6294813619826605E-2</v>
      </c>
      <c r="K245">
        <v>11.585653427764299</v>
      </c>
      <c r="L245">
        <v>830387.77731816703</v>
      </c>
      <c r="M245">
        <v>692619.29572315002</v>
      </c>
      <c r="N245">
        <v>2.3887287985171599</v>
      </c>
      <c r="O245">
        <v>7.1221858531301701</v>
      </c>
      <c r="P245">
        <v>200</v>
      </c>
      <c r="Q245">
        <v>14334759.4936371</v>
      </c>
      <c r="R245">
        <v>1597917.23253049</v>
      </c>
      <c r="S245">
        <v>5.5109508709357797</v>
      </c>
      <c r="T245">
        <v>117.280250610369</v>
      </c>
      <c r="U245">
        <v>8405920.9292656109</v>
      </c>
      <c r="V245">
        <v>4.0257336584557999</v>
      </c>
      <c r="W245">
        <v>61.964262106060097</v>
      </c>
      <c r="X245">
        <v>4441213.9724553097</v>
      </c>
      <c r="Y245">
        <v>4.7081607266025598</v>
      </c>
      <c r="Z245">
        <v>85.887110057175803</v>
      </c>
      <c r="AA245">
        <v>6155855.3313657697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27391.0369233204</v>
      </c>
      <c r="G246">
        <v>34760.016148464099</v>
      </c>
      <c r="H246">
        <v>1.6073013383142101</v>
      </c>
      <c r="I246">
        <v>5345.8323822021503</v>
      </c>
      <c r="J246">
        <v>0.48315935318414099</v>
      </c>
      <c r="K246">
        <v>36.268263270901897</v>
      </c>
      <c r="L246">
        <v>193884.05623982</v>
      </c>
      <c r="M246">
        <v>54198.771079702099</v>
      </c>
      <c r="N246">
        <v>2.5061483550329098</v>
      </c>
      <c r="O246">
        <v>5.5427929829347002</v>
      </c>
      <c r="P246">
        <v>200</v>
      </c>
      <c r="Q246">
        <v>1069166.4764404299</v>
      </c>
      <c r="R246">
        <v>94362.351955989798</v>
      </c>
      <c r="S246">
        <v>4.3633102452410899</v>
      </c>
      <c r="T246">
        <v>117.280250610369</v>
      </c>
      <c r="U246">
        <v>626960.56150569301</v>
      </c>
      <c r="V246">
        <v>3.1704468384283602</v>
      </c>
      <c r="W246">
        <v>61.964262106060097</v>
      </c>
      <c r="X246">
        <v>331250.55890583701</v>
      </c>
      <c r="Y246">
        <v>3.7260803840970498</v>
      </c>
      <c r="Z246">
        <v>85.887110057175803</v>
      </c>
      <c r="AA246">
        <v>459138.09415741003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86472.457824265803</v>
      </c>
      <c r="G247">
        <v>127056.034853795</v>
      </c>
      <c r="H247">
        <v>1.86098685170149</v>
      </c>
      <c r="I247">
        <v>16876.5887359306</v>
      </c>
      <c r="J247">
        <v>3.2015754699114801E-2</v>
      </c>
      <c r="K247">
        <v>9.3002598142025494</v>
      </c>
      <c r="L247">
        <v>156956.660021599</v>
      </c>
      <c r="M247">
        <v>136135.07490730699</v>
      </c>
      <c r="N247">
        <v>1.9939673447973001</v>
      </c>
      <c r="O247">
        <v>6.4266152298421497</v>
      </c>
      <c r="P247">
        <v>200</v>
      </c>
      <c r="Q247">
        <v>3375317.7471861201</v>
      </c>
      <c r="R247">
        <v>334395.43502723798</v>
      </c>
      <c r="S247">
        <v>4.8978823286181203</v>
      </c>
      <c r="T247">
        <v>117.280250610369</v>
      </c>
      <c r="U247">
        <v>1979290.55639807</v>
      </c>
      <c r="V247">
        <v>3.5387711993545299</v>
      </c>
      <c r="W247">
        <v>61.964262106060097</v>
      </c>
      <c r="X247">
        <v>1045745.36788939</v>
      </c>
      <c r="Y247">
        <v>4.1596833686447896</v>
      </c>
      <c r="Z247">
        <v>85.887110057175803</v>
      </c>
      <c r="AA247">
        <v>1449481.4341525701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660549.28063354001</v>
      </c>
      <c r="G248">
        <v>951939.42202287901</v>
      </c>
      <c r="H248">
        <v>1.82528169531468</v>
      </c>
      <c r="I248">
        <v>128917.56322830899</v>
      </c>
      <c r="J248">
        <v>5.6599049025201201E-2</v>
      </c>
      <c r="K248">
        <v>60.519192006851199</v>
      </c>
      <c r="L248">
        <v>7801986.76206942</v>
      </c>
      <c r="M248">
        <v>1826851.0521377099</v>
      </c>
      <c r="N248">
        <v>3.5028676283281199</v>
      </c>
      <c r="O248">
        <v>6.2362593192020404</v>
      </c>
      <c r="P248">
        <v>200</v>
      </c>
      <c r="Q248">
        <v>25783512.645661801</v>
      </c>
      <c r="R248">
        <v>2541257.4966293401</v>
      </c>
      <c r="S248">
        <v>4.8726953463297802</v>
      </c>
      <c r="T248">
        <v>117.280250610369</v>
      </c>
      <c r="U248">
        <v>15119484.1234942</v>
      </c>
      <c r="V248">
        <v>3.5421254786488601</v>
      </c>
      <c r="W248">
        <v>61.964262106060097</v>
      </c>
      <c r="X248">
        <v>7988281.6779535199</v>
      </c>
      <c r="Y248">
        <v>4.1587506349949201</v>
      </c>
      <c r="Z248">
        <v>85.887110057175803</v>
      </c>
      <c r="AA248">
        <v>11072356.941292699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694831.71556998906</v>
      </c>
      <c r="G249">
        <v>1074848.3987489401</v>
      </c>
      <c r="H249">
        <v>1.95926594725557</v>
      </c>
      <c r="I249">
        <v>135608.37056565299</v>
      </c>
      <c r="J249">
        <v>0.10539690997013799</v>
      </c>
      <c r="K249">
        <v>17.008721037908401</v>
      </c>
      <c r="L249">
        <v>2306524.9453564901</v>
      </c>
      <c r="M249">
        <v>1301525.75754885</v>
      </c>
      <c r="N249">
        <v>2.3724602457514501</v>
      </c>
      <c r="O249">
        <v>6.6666543944467804</v>
      </c>
      <c r="P249">
        <v>200</v>
      </c>
      <c r="Q249">
        <v>27121674.113130599</v>
      </c>
      <c r="R249">
        <v>2856239.9582309099</v>
      </c>
      <c r="S249">
        <v>5.2064399908545704</v>
      </c>
      <c r="T249">
        <v>117.280250610369</v>
      </c>
      <c r="U249">
        <v>15904183.684803501</v>
      </c>
      <c r="V249">
        <v>3.7872326571482402</v>
      </c>
      <c r="W249">
        <v>61.964262106060097</v>
      </c>
      <c r="X249">
        <v>8402872.6175058298</v>
      </c>
      <c r="Y249">
        <v>4.4445525476925303</v>
      </c>
      <c r="Z249">
        <v>85.887110057175803</v>
      </c>
      <c r="AA249">
        <v>11647011.047446501</v>
      </c>
    </row>
    <row r="250" spans="1:27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287055.99028820801</v>
      </c>
      <c r="G250">
        <v>506625.62089702499</v>
      </c>
      <c r="H250">
        <v>2.2353541820428702</v>
      </c>
      <c r="I250">
        <v>56023.9180679321</v>
      </c>
      <c r="J250">
        <v>4.7777678149707702E-2</v>
      </c>
      <c r="K250">
        <v>37.613913732076099</v>
      </c>
      <c r="L250">
        <v>2107278.8211400998</v>
      </c>
      <c r="M250">
        <v>786421.10066104599</v>
      </c>
      <c r="N250">
        <v>3.4698791843508801</v>
      </c>
      <c r="O250">
        <v>7.8563299823869297</v>
      </c>
      <c r="P250">
        <v>200</v>
      </c>
      <c r="Q250">
        <v>11204783.6135864</v>
      </c>
      <c r="R250">
        <v>1358338.8936916499</v>
      </c>
      <c r="S250">
        <v>5.99331814539691</v>
      </c>
      <c r="T250">
        <v>117.280250610369</v>
      </c>
      <c r="U250">
        <v>6570499.1511818497</v>
      </c>
      <c r="V250">
        <v>4.31710237813299</v>
      </c>
      <c r="W250">
        <v>61.964262106060097</v>
      </c>
      <c r="X250">
        <v>3471480.74336978</v>
      </c>
      <c r="Y250">
        <v>5.0843577347813103</v>
      </c>
      <c r="Z250">
        <v>85.887110057175803</v>
      </c>
      <c r="AA250">
        <v>4811732.4169346904</v>
      </c>
    </row>
    <row r="251" spans="1:27" hidden="1" x14ac:dyDescent="0.3">
      <c r="A251" t="s">
        <v>274</v>
      </c>
      <c r="B251">
        <v>1</v>
      </c>
      <c r="C251">
        <v>5.08524857039626</v>
      </c>
      <c r="D251">
        <v>0</v>
      </c>
      <c r="E251">
        <v>0</v>
      </c>
      <c r="F251">
        <v>982686.50868177495</v>
      </c>
      <c r="G251">
        <v>1636516.7620192301</v>
      </c>
      <c r="H251">
        <v>2.09339086568809</v>
      </c>
      <c r="I251">
        <v>193242.571150303</v>
      </c>
      <c r="J251">
        <v>0.10579943895928701</v>
      </c>
      <c r="K251">
        <v>18.9519049991268</v>
      </c>
      <c r="L251">
        <v>3662314.8502275501</v>
      </c>
      <c r="M251">
        <v>2000441.04012614</v>
      </c>
      <c r="N251">
        <v>2.5589136010929701</v>
      </c>
      <c r="O251">
        <v>5.8882666300634501</v>
      </c>
      <c r="P251">
        <v>200</v>
      </c>
      <c r="Q251">
        <v>38648514.2300606</v>
      </c>
      <c r="R251">
        <v>3909274.58904857</v>
      </c>
      <c r="S251">
        <v>5.0006452155634298</v>
      </c>
      <c r="T251">
        <v>117.280250610369</v>
      </c>
      <c r="U251">
        <v>22663537.1730996</v>
      </c>
      <c r="V251">
        <v>3.8123379750245601</v>
      </c>
      <c r="W251">
        <v>61.964262106060097</v>
      </c>
      <c r="X251">
        <v>11974133.3288063</v>
      </c>
      <c r="Y251">
        <v>4.38474951757245</v>
      </c>
      <c r="Z251">
        <v>85.887110057175803</v>
      </c>
      <c r="AA251">
        <v>16597045.9761177</v>
      </c>
    </row>
    <row r="252" spans="1:27" hidden="1" x14ac:dyDescent="0.3">
      <c r="A252" t="s">
        <v>275</v>
      </c>
      <c r="B252">
        <v>1</v>
      </c>
      <c r="C252">
        <v>5.1238114039103202</v>
      </c>
      <c r="D252">
        <v>0</v>
      </c>
      <c r="E252">
        <v>0</v>
      </c>
      <c r="F252">
        <v>427835.03420775302</v>
      </c>
      <c r="G252">
        <v>756823.58318039495</v>
      </c>
      <c r="H252">
        <v>2.2404957365373201</v>
      </c>
      <c r="I252">
        <v>83499.371948242202</v>
      </c>
      <c r="J252">
        <v>0.191633208245896</v>
      </c>
      <c r="K252">
        <v>13.2161777663762</v>
      </c>
      <c r="L252">
        <v>1103542.5430487299</v>
      </c>
      <c r="M252">
        <v>861733.01407456398</v>
      </c>
      <c r="N252">
        <v>2.55106895051303</v>
      </c>
      <c r="O252">
        <v>7.3795670963245499</v>
      </c>
      <c r="P252">
        <v>200</v>
      </c>
      <c r="Q252">
        <v>16699874.3896484</v>
      </c>
      <c r="R252">
        <v>1957369.7513892001</v>
      </c>
      <c r="S252">
        <v>5.7945850000941599</v>
      </c>
      <c r="T252">
        <v>117.280250610369</v>
      </c>
      <c r="U252">
        <v>9792827.2678982504</v>
      </c>
      <c r="V252">
        <v>4.2438215929899901</v>
      </c>
      <c r="W252">
        <v>61.964262106060097</v>
      </c>
      <c r="X252">
        <v>5173976.9690922797</v>
      </c>
      <c r="Y252">
        <v>4.9627694870259598</v>
      </c>
      <c r="Z252">
        <v>85.887110057175803</v>
      </c>
      <c r="AA252">
        <v>7171519.7482237397</v>
      </c>
    </row>
    <row r="253" spans="1:27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288998.71500352997</v>
      </c>
      <c r="G253">
        <v>428226.70989657298</v>
      </c>
      <c r="H253">
        <v>1.87673801268801</v>
      </c>
      <c r="I253">
        <v>56403.074239417903</v>
      </c>
      <c r="J253">
        <v>6.0843861627264899E-2</v>
      </c>
      <c r="K253">
        <v>47.207404980143799</v>
      </c>
      <c r="L253">
        <v>2662642.7677453202</v>
      </c>
      <c r="M253">
        <v>719786.33002289699</v>
      </c>
      <c r="N253">
        <v>3.1545215077626398</v>
      </c>
      <c r="O253">
        <v>6.4315613848225697</v>
      </c>
      <c r="P253">
        <v>200</v>
      </c>
      <c r="Q253">
        <v>11280614.847883601</v>
      </c>
      <c r="R253">
        <v>1123218.85095451</v>
      </c>
      <c r="S253">
        <v>4.9225969922875903</v>
      </c>
      <c r="T253">
        <v>117.280250610369</v>
      </c>
      <c r="U253">
        <v>6614966.68199417</v>
      </c>
      <c r="V253">
        <v>3.5642102708693901</v>
      </c>
      <c r="W253">
        <v>61.964262106060097</v>
      </c>
      <c r="X253">
        <v>3494974.8757588598</v>
      </c>
      <c r="Y253">
        <v>4.1860381322605003</v>
      </c>
      <c r="Z253">
        <v>85.887110057175803</v>
      </c>
      <c r="AA253">
        <v>4844297.0447639404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159077.655075238</v>
      </c>
      <c r="G254">
        <v>247430.791723626</v>
      </c>
      <c r="H254">
        <v>1.97001881679567</v>
      </c>
      <c r="I254">
        <v>31046.742851197701</v>
      </c>
      <c r="J254">
        <v>0.25026999874885097</v>
      </c>
      <c r="K254">
        <v>54.979903819598</v>
      </c>
      <c r="L254">
        <v>1706946.93587064</v>
      </c>
      <c r="M254">
        <v>480950.13125224202</v>
      </c>
      <c r="N254">
        <v>3.8292760650646001</v>
      </c>
      <c r="O254">
        <v>8.0298311208764606</v>
      </c>
      <c r="P254">
        <v>200</v>
      </c>
      <c r="Q254">
        <v>6209348.5702395402</v>
      </c>
      <c r="R254">
        <v>735256.34330480499</v>
      </c>
      <c r="S254">
        <v>5.8540362797559604</v>
      </c>
      <c r="T254">
        <v>117.280250610369</v>
      </c>
      <c r="U254">
        <v>3641169.7822241499</v>
      </c>
      <c r="V254">
        <v>4.0727763593096</v>
      </c>
      <c r="W254">
        <v>61.964262106060097</v>
      </c>
      <c r="X254">
        <v>1923788.5115710599</v>
      </c>
      <c r="Y254">
        <v>4.8752200018550704</v>
      </c>
      <c r="Z254">
        <v>85.887110057175803</v>
      </c>
      <c r="AA254">
        <v>2666515.0201776498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153026.63686506599</v>
      </c>
      <c r="G255">
        <v>246702.21178171999</v>
      </c>
      <c r="H255">
        <v>2.0418875427886101</v>
      </c>
      <c r="I255">
        <v>29865.782481432001</v>
      </c>
      <c r="J255">
        <v>3.1357708661437597E-2</v>
      </c>
      <c r="K255">
        <v>7.9472484954137101</v>
      </c>
      <c r="L255">
        <v>237350.794889913</v>
      </c>
      <c r="M255">
        <v>258648.098011661</v>
      </c>
      <c r="N255">
        <v>2.14076041508401</v>
      </c>
      <c r="O255">
        <v>7.1594810196708796</v>
      </c>
      <c r="P255">
        <v>200</v>
      </c>
      <c r="Q255">
        <v>5973156.4962863903</v>
      </c>
      <c r="R255">
        <v>653672.24080152204</v>
      </c>
      <c r="S255">
        <v>5.41026850112027</v>
      </c>
      <c r="T255">
        <v>117.280250610369</v>
      </c>
      <c r="U255">
        <v>3502666.4540971001</v>
      </c>
      <c r="V255">
        <v>3.8923493439357699</v>
      </c>
      <c r="W255">
        <v>61.964262106060097</v>
      </c>
      <c r="X255">
        <v>1850611.1736820301</v>
      </c>
      <c r="Y255">
        <v>4.5830605101685604</v>
      </c>
      <c r="Z255">
        <v>85.887110057175803</v>
      </c>
      <c r="AA255">
        <v>2565085.7469264199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960220.82827549102</v>
      </c>
      <c r="G256">
        <v>1618473.37962577</v>
      </c>
      <c r="H256">
        <v>2.1348150147333902</v>
      </c>
      <c r="I256">
        <v>187403.624485999</v>
      </c>
      <c r="J256">
        <v>8.6546531892475798E-2</v>
      </c>
      <c r="K256">
        <v>83.557105008994199</v>
      </c>
      <c r="L256">
        <v>15658904.3302428</v>
      </c>
      <c r="M256">
        <v>3183729.4155777702</v>
      </c>
      <c r="N256">
        <v>4.1994347542468198</v>
      </c>
      <c r="O256">
        <v>5.5610449082230504</v>
      </c>
      <c r="P256">
        <v>200</v>
      </c>
      <c r="Q256">
        <v>37480724.897199899</v>
      </c>
      <c r="R256">
        <v>3641458.1156212999</v>
      </c>
      <c r="S256">
        <v>4.8031926620557597</v>
      </c>
      <c r="T256">
        <v>117.280250610369</v>
      </c>
      <c r="U256">
        <v>21978744.045009501</v>
      </c>
      <c r="V256">
        <v>3.7231810670833698</v>
      </c>
      <c r="W256">
        <v>61.964262106060097</v>
      </c>
      <c r="X256">
        <v>11612327.3072761</v>
      </c>
      <c r="Y256">
        <v>4.2466409755310197</v>
      </c>
      <c r="Z256">
        <v>85.887110057175803</v>
      </c>
      <c r="AA256">
        <v>16095555.7213427</v>
      </c>
    </row>
    <row r="257" spans="1:27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277328.644611486</v>
      </c>
      <c r="G257">
        <v>479784.49303989398</v>
      </c>
      <c r="H257">
        <v>2.1911761298249899</v>
      </c>
      <c r="I257">
        <v>54125.459106445298</v>
      </c>
      <c r="J257">
        <v>0.149042051847672</v>
      </c>
      <c r="K257">
        <v>41.2871442518219</v>
      </c>
      <c r="L257">
        <v>2234685.6378239002</v>
      </c>
      <c r="M257">
        <v>765741.30951215001</v>
      </c>
      <c r="N257">
        <v>3.4971411193242399</v>
      </c>
      <c r="O257">
        <v>7.36950084826133</v>
      </c>
      <c r="P257">
        <v>200</v>
      </c>
      <c r="Q257">
        <v>10825091.8212891</v>
      </c>
      <c r="R257">
        <v>1254463.11551523</v>
      </c>
      <c r="S257">
        <v>5.7291339639738901</v>
      </c>
      <c r="T257">
        <v>117.280250610369</v>
      </c>
      <c r="U257">
        <v>6347847.4084051801</v>
      </c>
      <c r="V257">
        <v>4.1732033921738498</v>
      </c>
      <c r="W257">
        <v>61.964262106060097</v>
      </c>
      <c r="X257">
        <v>3353844.1346826102</v>
      </c>
      <c r="Y257">
        <v>4.8912513715976402</v>
      </c>
      <c r="Z257">
        <v>85.887110057175803</v>
      </c>
      <c r="AA257">
        <v>4648679.2631704397</v>
      </c>
    </row>
    <row r="258" spans="1:27" hidden="1" x14ac:dyDescent="0.3">
      <c r="A258" t="s">
        <v>281</v>
      </c>
      <c r="B258">
        <v>1</v>
      </c>
      <c r="C258">
        <v>5.1694951849046502</v>
      </c>
      <c r="D258">
        <v>0</v>
      </c>
      <c r="E258">
        <v>0</v>
      </c>
      <c r="F258">
        <v>8704.3492370682197</v>
      </c>
      <c r="G258">
        <v>1547.2728341740501</v>
      </c>
      <c r="H258">
        <v>0.22714929978581899</v>
      </c>
      <c r="I258">
        <v>1683.7909555435201</v>
      </c>
      <c r="J258">
        <v>0</v>
      </c>
      <c r="K258">
        <v>37.702182959471003</v>
      </c>
      <c r="L258">
        <v>63482.594671404302</v>
      </c>
      <c r="M258">
        <v>2464.43565022138</v>
      </c>
      <c r="N258">
        <v>0.361794519977998</v>
      </c>
      <c r="O258">
        <v>0.58846433370735096</v>
      </c>
      <c r="P258">
        <v>162</v>
      </c>
      <c r="Q258">
        <v>272774.13479804998</v>
      </c>
      <c r="R258">
        <v>3810.7899326791298</v>
      </c>
      <c r="S258">
        <v>0.55944772358198203</v>
      </c>
      <c r="T258">
        <v>117.280250610369</v>
      </c>
      <c r="U258">
        <v>197475.425241616</v>
      </c>
      <c r="V258">
        <v>0.44186789643403102</v>
      </c>
      <c r="W258">
        <v>61.964262106060097</v>
      </c>
      <c r="X258">
        <v>104334.86410111201</v>
      </c>
      <c r="Y258">
        <v>0.50380498757486103</v>
      </c>
      <c r="Z258">
        <v>85.887110057175803</v>
      </c>
      <c r="AA258">
        <v>144615.93911204301</v>
      </c>
    </row>
    <row r="259" spans="1:27" hidden="1" x14ac:dyDescent="0.3">
      <c r="A259" t="s">
        <v>282</v>
      </c>
      <c r="B259">
        <v>1</v>
      </c>
      <c r="C259">
        <v>5.1238114039103202</v>
      </c>
      <c r="D259">
        <v>0</v>
      </c>
      <c r="E259">
        <v>0</v>
      </c>
      <c r="F259">
        <v>501256.10115727701</v>
      </c>
      <c r="G259">
        <v>930799.98543529701</v>
      </c>
      <c r="H259">
        <v>2.3519197884710499</v>
      </c>
      <c r="I259">
        <v>97828.757080078096</v>
      </c>
      <c r="J259">
        <v>0.29325625776021402</v>
      </c>
      <c r="K259">
        <v>35.967885780826002</v>
      </c>
      <c r="L259">
        <v>3518693.5607364299</v>
      </c>
      <c r="M259">
        <v>1395671.91038273</v>
      </c>
      <c r="N259">
        <v>3.5265453755967102</v>
      </c>
      <c r="O259">
        <v>7.4375556964489702</v>
      </c>
      <c r="P259">
        <v>200</v>
      </c>
      <c r="Q259">
        <v>19565751.416015599</v>
      </c>
      <c r="R259">
        <v>2357456.50272852</v>
      </c>
      <c r="S259">
        <v>5.9567562161424101</v>
      </c>
      <c r="T259">
        <v>117.280250610369</v>
      </c>
      <c r="U259">
        <v>11473381.1472525</v>
      </c>
      <c r="V259">
        <v>4.4085848993798598</v>
      </c>
      <c r="W259">
        <v>61.964262106060097</v>
      </c>
      <c r="X259">
        <v>6061886.74522004</v>
      </c>
      <c r="Y259">
        <v>5.1330092169819697</v>
      </c>
      <c r="Z259">
        <v>85.887110057175803</v>
      </c>
      <c r="AA259">
        <v>8402229.2260933891</v>
      </c>
    </row>
    <row r="260" spans="1:27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1085759.33979485</v>
      </c>
      <c r="G260">
        <v>1813021.85673768</v>
      </c>
      <c r="H260">
        <v>2.11492648551673</v>
      </c>
      <c r="I260">
        <v>211904.62610825899</v>
      </c>
      <c r="J260">
        <v>7.6729620393232695E-2</v>
      </c>
      <c r="K260">
        <v>66.757446926718799</v>
      </c>
      <c r="L260">
        <v>14146211.830948301</v>
      </c>
      <c r="M260">
        <v>3341018.0320767099</v>
      </c>
      <c r="N260">
        <v>3.8973647771364699</v>
      </c>
      <c r="O260">
        <v>5.9771923665550002</v>
      </c>
      <c r="P260">
        <v>200</v>
      </c>
      <c r="Q260">
        <v>42380925.2216518</v>
      </c>
      <c r="R260">
        <v>4261773.7660620697</v>
      </c>
      <c r="S260">
        <v>4.9714448723434002</v>
      </c>
      <c r="T260">
        <v>117.280250610369</v>
      </c>
      <c r="U260">
        <v>24852227.655473098</v>
      </c>
      <c r="V260">
        <v>3.77735521199061</v>
      </c>
      <c r="W260">
        <v>61.964262106060097</v>
      </c>
      <c r="X260">
        <v>13130513.7936588</v>
      </c>
      <c r="Y260">
        <v>4.3450667620093704</v>
      </c>
      <c r="Z260">
        <v>85.887110057175803</v>
      </c>
      <c r="AA260">
        <v>18199875.944184698</v>
      </c>
    </row>
    <row r="261" spans="1:27" hidden="1" x14ac:dyDescent="0.3">
      <c r="A261" t="s">
        <v>284</v>
      </c>
      <c r="B261">
        <v>1</v>
      </c>
      <c r="C261">
        <v>6.0148863322224004</v>
      </c>
      <c r="D261">
        <v>0</v>
      </c>
      <c r="E261">
        <v>0</v>
      </c>
      <c r="F261">
        <v>295966.53757510002</v>
      </c>
      <c r="G261">
        <v>415623.64837442001</v>
      </c>
      <c r="H261">
        <v>2.08793866723774</v>
      </c>
      <c r="I261">
        <v>49205.674260139502</v>
      </c>
      <c r="J261">
        <v>2.4607563651272601E-2</v>
      </c>
      <c r="K261">
        <v>7.4132425498459602</v>
      </c>
      <c r="L261">
        <v>364773.59811912599</v>
      </c>
      <c r="M261">
        <v>425794.74120721099</v>
      </c>
      <c r="N261">
        <v>2.1390344556913301</v>
      </c>
      <c r="O261">
        <v>7.5154235764916102</v>
      </c>
      <c r="P261">
        <v>200</v>
      </c>
      <c r="Q261">
        <v>9841134.8520278893</v>
      </c>
      <c r="R261">
        <v>1116753.5936181401</v>
      </c>
      <c r="S261">
        <v>5.6101548095536904</v>
      </c>
      <c r="T261">
        <v>117.280250610369</v>
      </c>
      <c r="U261">
        <v>5770853.8086813297</v>
      </c>
      <c r="V261">
        <v>3.9966487488037901</v>
      </c>
      <c r="W261">
        <v>61.964262106060097</v>
      </c>
      <c r="X261">
        <v>3048993.2969606901</v>
      </c>
      <c r="Y261">
        <v>4.7278363495440203</v>
      </c>
      <c r="Z261">
        <v>85.887110057175803</v>
      </c>
      <c r="AA261">
        <v>4226133.1606181404</v>
      </c>
    </row>
    <row r="262" spans="1:27" hidden="1" x14ac:dyDescent="0.3">
      <c r="A262" t="s">
        <v>285</v>
      </c>
      <c r="B262">
        <v>1</v>
      </c>
      <c r="C262">
        <v>5.1238114039103202</v>
      </c>
      <c r="D262">
        <v>0</v>
      </c>
      <c r="E262">
        <v>0</v>
      </c>
      <c r="F262">
        <v>659006.95431556902</v>
      </c>
      <c r="G262">
        <v>1142591.28090009</v>
      </c>
      <c r="H262">
        <v>2.1959715948608798</v>
      </c>
      <c r="I262">
        <v>128616.55169677699</v>
      </c>
      <c r="J262">
        <v>0.21912301833300499</v>
      </c>
      <c r="K262">
        <v>36.6025395373618</v>
      </c>
      <c r="L262">
        <v>4707692.4186404301</v>
      </c>
      <c r="M262">
        <v>1591204.2536450101</v>
      </c>
      <c r="N262">
        <v>3.058170844673</v>
      </c>
      <c r="O262">
        <v>5.9450823760032803</v>
      </c>
      <c r="P262">
        <v>200</v>
      </c>
      <c r="Q262">
        <v>25723310.339355499</v>
      </c>
      <c r="R262">
        <v>2506094.0335371601</v>
      </c>
      <c r="S262">
        <v>4.8165178604921701</v>
      </c>
      <c r="T262">
        <v>117.280250610369</v>
      </c>
      <c r="U262">
        <v>15084181.415639499</v>
      </c>
      <c r="V262">
        <v>3.6809096296755701</v>
      </c>
      <c r="W262">
        <v>61.964262106060097</v>
      </c>
      <c r="X262">
        <v>7969629.7205167403</v>
      </c>
      <c r="Y262">
        <v>4.2094992640452498</v>
      </c>
      <c r="Z262">
        <v>85.887110057175803</v>
      </c>
      <c r="AA262">
        <v>11046503.9307556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252119.333357544</v>
      </c>
      <c r="G263">
        <v>302642.53400222998</v>
      </c>
      <c r="H263">
        <v>1.5203711662205599</v>
      </c>
      <c r="I263">
        <v>49205.428046226501</v>
      </c>
      <c r="J263">
        <v>0.16822155205594699</v>
      </c>
      <c r="K263">
        <v>16.7257314474802</v>
      </c>
      <c r="L263">
        <v>822996.77525949397</v>
      </c>
      <c r="M263">
        <v>367911.86675870197</v>
      </c>
      <c r="N263">
        <v>1.8482616654478199</v>
      </c>
      <c r="O263">
        <v>5.7177630015617202</v>
      </c>
      <c r="P263">
        <v>200</v>
      </c>
      <c r="Q263">
        <v>9841085.6092453003</v>
      </c>
      <c r="R263">
        <v>851254.41469004005</v>
      </c>
      <c r="S263">
        <v>4.2764070538847596</v>
      </c>
      <c r="T263">
        <v>117.280250610369</v>
      </c>
      <c r="U263">
        <v>5770824.9326519202</v>
      </c>
      <c r="V263">
        <v>3.0324565281750702</v>
      </c>
      <c r="W263">
        <v>61.964262106060097</v>
      </c>
      <c r="X263">
        <v>3048978.0404972602</v>
      </c>
      <c r="Y263">
        <v>3.59798465730421</v>
      </c>
      <c r="Z263">
        <v>85.887110057175803</v>
      </c>
      <c r="AA263">
        <v>4226112.0140167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411146.230681254</v>
      </c>
      <c r="G264">
        <v>740381.34705435601</v>
      </c>
      <c r="H264">
        <v>2.2807882439565299</v>
      </c>
      <c r="I264">
        <v>80242.2646484375</v>
      </c>
      <c r="J264">
        <v>0.167342988205919</v>
      </c>
      <c r="K264">
        <v>21.4805674935428</v>
      </c>
      <c r="L264">
        <v>1723649.38161549</v>
      </c>
      <c r="M264">
        <v>945477.13170386199</v>
      </c>
      <c r="N264">
        <v>2.9125978598723199</v>
      </c>
      <c r="O264">
        <v>7.3345899757048203</v>
      </c>
      <c r="P264">
        <v>200</v>
      </c>
      <c r="Q264">
        <v>16048452.9296875</v>
      </c>
      <c r="R264">
        <v>1898699.7439586699</v>
      </c>
      <c r="S264">
        <v>5.84905612770154</v>
      </c>
      <c r="T264">
        <v>117.280250610369</v>
      </c>
      <c r="U264">
        <v>9410832.9075122904</v>
      </c>
      <c r="V264">
        <v>4.31273656090264</v>
      </c>
      <c r="W264">
        <v>61.964262106060097</v>
      </c>
      <c r="X264">
        <v>4972152.7186596198</v>
      </c>
      <c r="Y264">
        <v>5.0305581828346604</v>
      </c>
      <c r="Z264">
        <v>85.887110057175803</v>
      </c>
      <c r="AA264">
        <v>6891776.2150973799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677272.52886567195</v>
      </c>
      <c r="G265">
        <v>1189754.3552858599</v>
      </c>
      <c r="H265">
        <v>2.22494691210844</v>
      </c>
      <c r="I265">
        <v>132181.39300537101</v>
      </c>
      <c r="J265">
        <v>0.28352453347288997</v>
      </c>
      <c r="K265">
        <v>28.4199364754888</v>
      </c>
      <c r="L265">
        <v>3756586.7924542702</v>
      </c>
      <c r="M265">
        <v>1650135.3850728599</v>
      </c>
      <c r="N265">
        <v>3.0859005586044699</v>
      </c>
      <c r="O265">
        <v>7.5190849542303999</v>
      </c>
      <c r="P265">
        <v>200</v>
      </c>
      <c r="Q265">
        <v>26436278.6010742</v>
      </c>
      <c r="R265">
        <v>3102117.5401905798</v>
      </c>
      <c r="S265">
        <v>5.8012368783353896</v>
      </c>
      <c r="T265">
        <v>117.280250610369</v>
      </c>
      <c r="U265">
        <v>15502266.8976976</v>
      </c>
      <c r="V265">
        <v>4.2168025167190297</v>
      </c>
      <c r="W265">
        <v>61.964262106060097</v>
      </c>
      <c r="X265">
        <v>8190522.4817289496</v>
      </c>
      <c r="Y265">
        <v>4.9448850932732302</v>
      </c>
      <c r="Z265">
        <v>85.887110057175803</v>
      </c>
      <c r="AA265">
        <v>11352677.848563099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113515.110988213</v>
      </c>
      <c r="G266">
        <v>150987.21245101799</v>
      </c>
      <c r="H266">
        <v>1.6846601355991</v>
      </c>
      <c r="I266">
        <v>22154.428030192899</v>
      </c>
      <c r="J266">
        <v>4.01464023843148E-2</v>
      </c>
      <c r="K266">
        <v>16.671068347239199</v>
      </c>
      <c r="L266">
        <v>369337.98388533702</v>
      </c>
      <c r="M266">
        <v>183979.880265385</v>
      </c>
      <c r="N266">
        <v>2.0527802653217302</v>
      </c>
      <c r="O266">
        <v>6.18328507982819</v>
      </c>
      <c r="P266">
        <v>200</v>
      </c>
      <c r="Q266">
        <v>4430885.6060385704</v>
      </c>
      <c r="R266">
        <v>422922.48823900498</v>
      </c>
      <c r="S266">
        <v>4.7188145593175097</v>
      </c>
      <c r="T266">
        <v>117.280250610369</v>
      </c>
      <c r="U266">
        <v>2598276.8715104</v>
      </c>
      <c r="V266">
        <v>3.3731952250141499</v>
      </c>
      <c r="W266">
        <v>61.964262106060097</v>
      </c>
      <c r="X266">
        <v>1372782.78527271</v>
      </c>
      <c r="Y266">
        <v>3.9911722234750302</v>
      </c>
      <c r="Z266">
        <v>85.887110057175803</v>
      </c>
      <c r="AA266">
        <v>1902779.7984829501</v>
      </c>
    </row>
    <row r="267" spans="1:27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240809.030419774</v>
      </c>
      <c r="G267">
        <v>415147.40400722303</v>
      </c>
      <c r="H267">
        <v>2.18351091685193</v>
      </c>
      <c r="I267">
        <v>46998.027725219697</v>
      </c>
      <c r="J267">
        <v>0.10451599063122299</v>
      </c>
      <c r="K267">
        <v>27.983202804337001</v>
      </c>
      <c r="L267">
        <v>1315155.3412386801</v>
      </c>
      <c r="M267">
        <v>577185.29739188997</v>
      </c>
      <c r="N267">
        <v>3.03576605739703</v>
      </c>
      <c r="O267">
        <v>7.7283542567205297</v>
      </c>
      <c r="P267">
        <v>200</v>
      </c>
      <c r="Q267">
        <v>9399605.5450439509</v>
      </c>
      <c r="R267">
        <v>1112425.4538259199</v>
      </c>
      <c r="S267">
        <v>5.8509172866479098</v>
      </c>
      <c r="T267">
        <v>117.280250610369</v>
      </c>
      <c r="U267">
        <v>5511940.4698068304</v>
      </c>
      <c r="V267">
        <v>4.2035241191341202</v>
      </c>
      <c r="W267">
        <v>61.964262106060097</v>
      </c>
      <c r="X267">
        <v>2912198.10843339</v>
      </c>
      <c r="Y267">
        <v>4.9545306996013601</v>
      </c>
      <c r="Z267">
        <v>85.887110057175803</v>
      </c>
      <c r="AA267">
        <v>4036524.7797061498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64105.592397459601</v>
      </c>
      <c r="G268">
        <v>73675.954692375803</v>
      </c>
      <c r="H268">
        <v>1.4556456417762</v>
      </c>
      <c r="I268">
        <v>12511.3099105358</v>
      </c>
      <c r="J268">
        <v>0.26843249946653402</v>
      </c>
      <c r="K268">
        <v>26.4049022004154</v>
      </c>
      <c r="L268">
        <v>330359.91458678601</v>
      </c>
      <c r="M268">
        <v>107247.545436762</v>
      </c>
      <c r="N268">
        <v>2.1189331411863299</v>
      </c>
      <c r="O268">
        <v>5.3367189323654598</v>
      </c>
      <c r="P268">
        <v>200</v>
      </c>
      <c r="Q268">
        <v>2502261.9821071601</v>
      </c>
      <c r="R268">
        <v>217167.83663502999</v>
      </c>
      <c r="S268">
        <v>4.2906728016170499</v>
      </c>
      <c r="T268">
        <v>117.280250610369</v>
      </c>
      <c r="U268">
        <v>1467329.5617716301</v>
      </c>
      <c r="V268">
        <v>3.0962309301932298</v>
      </c>
      <c r="W268">
        <v>61.964262106060097</v>
      </c>
      <c r="X268">
        <v>775254.08658658795</v>
      </c>
      <c r="Y268">
        <v>3.66147888795469</v>
      </c>
      <c r="Z268">
        <v>85.887110057175803</v>
      </c>
      <c r="AA268">
        <v>1074560.25124562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251449.786944986</v>
      </c>
      <c r="G269">
        <v>395081.39913313999</v>
      </c>
      <c r="H269">
        <v>1.99003686298567</v>
      </c>
      <c r="I269">
        <v>49074.754537820801</v>
      </c>
      <c r="J269">
        <v>4.0070340603702001E-2</v>
      </c>
      <c r="K269">
        <v>16.024794251369599</v>
      </c>
      <c r="L269">
        <v>786412.84440504503</v>
      </c>
      <c r="M269">
        <v>467397.39518644498</v>
      </c>
      <c r="N269">
        <v>2.3542947051553198</v>
      </c>
      <c r="O269">
        <v>6.9853629561866599</v>
      </c>
      <c r="P269">
        <v>200</v>
      </c>
      <c r="Q269">
        <v>9814950.9075641595</v>
      </c>
      <c r="R269">
        <v>1043750.61482458</v>
      </c>
      <c r="S269">
        <v>5.2574031676062196</v>
      </c>
      <c r="T269">
        <v>117.280250610369</v>
      </c>
      <c r="U269">
        <v>5755499.5108379601</v>
      </c>
      <c r="V269">
        <v>3.7789186463989699</v>
      </c>
      <c r="W269">
        <v>61.964262106060097</v>
      </c>
      <c r="X269">
        <v>3040880.9529720899</v>
      </c>
      <c r="Y269">
        <v>4.4500944510354596</v>
      </c>
      <c r="Z269">
        <v>85.887110057175803</v>
      </c>
      <c r="AA269">
        <v>4214888.8440186996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291319.18539635598</v>
      </c>
      <c r="G270">
        <v>452888.83206009702</v>
      </c>
      <c r="H270">
        <v>1.96901187180193</v>
      </c>
      <c r="I270">
        <v>56855.953982621402</v>
      </c>
      <c r="J270">
        <v>2.57302979374643E-2</v>
      </c>
      <c r="K270">
        <v>10.1958823676195</v>
      </c>
      <c r="L270">
        <v>579696.61870559398</v>
      </c>
      <c r="M270">
        <v>494023.82497534499</v>
      </c>
      <c r="N270">
        <v>2.1478533085142999</v>
      </c>
      <c r="O270">
        <v>6.8039148448916</v>
      </c>
      <c r="P270">
        <v>200</v>
      </c>
      <c r="Q270">
        <v>11371190.796524299</v>
      </c>
      <c r="R270">
        <v>1210398.5345807299</v>
      </c>
      <c r="S270">
        <v>5.2624152230913799</v>
      </c>
      <c r="T270">
        <v>117.280250610369</v>
      </c>
      <c r="U270">
        <v>6668080.5317734396</v>
      </c>
      <c r="V270">
        <v>3.8112032653515402</v>
      </c>
      <c r="W270">
        <v>61.964262106060097</v>
      </c>
      <c r="X270">
        <v>3523037.2348692399</v>
      </c>
      <c r="Y270">
        <v>4.4801659103365399</v>
      </c>
      <c r="Z270">
        <v>85.887110057175803</v>
      </c>
      <c r="AA270">
        <v>4883193.5771111296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226064.70917735199</v>
      </c>
      <c r="G271">
        <v>371321.423489807</v>
      </c>
      <c r="H271">
        <v>2.0803818042401101</v>
      </c>
      <c r="I271">
        <v>44120.419616699197</v>
      </c>
      <c r="J271">
        <v>0.22167515687542599</v>
      </c>
      <c r="K271">
        <v>6.4182606957190096</v>
      </c>
      <c r="L271">
        <v>283176.355104491</v>
      </c>
      <c r="M271">
        <v>379350.19149755099</v>
      </c>
      <c r="N271">
        <v>2.1253641344186298</v>
      </c>
      <c r="O271">
        <v>7.0164789789221302</v>
      </c>
      <c r="P271">
        <v>200</v>
      </c>
      <c r="Q271">
        <v>8824083.92333984</v>
      </c>
      <c r="R271">
        <v>958964.11242895795</v>
      </c>
      <c r="S271">
        <v>5.3727346827087699</v>
      </c>
      <c r="T271">
        <v>117.280250610369</v>
      </c>
      <c r="U271">
        <v>5174453.8696811199</v>
      </c>
      <c r="V271">
        <v>3.9019471467114699</v>
      </c>
      <c r="W271">
        <v>61.964262106060097</v>
      </c>
      <c r="X271">
        <v>2733889.2453585002</v>
      </c>
      <c r="Y271">
        <v>4.57457623178533</v>
      </c>
      <c r="Z271">
        <v>85.887110057175803</v>
      </c>
      <c r="AA271">
        <v>3789375.3353882199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266677.25630197098</v>
      </c>
      <c r="G272">
        <v>473966.95562780899</v>
      </c>
      <c r="H272">
        <v>2.25106427753789</v>
      </c>
      <c r="I272">
        <v>52046.657318115198</v>
      </c>
      <c r="J272">
        <v>0.111714136530495</v>
      </c>
      <c r="K272">
        <v>9.3673066533909903</v>
      </c>
      <c r="L272">
        <v>487536.99938274198</v>
      </c>
      <c r="M272">
        <v>507391.463742622</v>
      </c>
      <c r="N272">
        <v>2.40981103259778</v>
      </c>
      <c r="O272">
        <v>7.1294202445136197</v>
      </c>
      <c r="P272">
        <v>200</v>
      </c>
      <c r="Q272">
        <v>10409331.463623</v>
      </c>
      <c r="R272">
        <v>1191938.9511907201</v>
      </c>
      <c r="S272">
        <v>5.6610089842178297</v>
      </c>
      <c r="T272">
        <v>117.280250610369</v>
      </c>
      <c r="U272">
        <v>6104045.0137005402</v>
      </c>
      <c r="V272">
        <v>4.1833391424504898</v>
      </c>
      <c r="W272">
        <v>61.964262106060097</v>
      </c>
      <c r="X272">
        <v>3225032.7158039799</v>
      </c>
      <c r="Y272">
        <v>4.8711537437350296</v>
      </c>
      <c r="Z272">
        <v>85.887110057175803</v>
      </c>
      <c r="AA272">
        <v>4470136.9851890802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92787.387347526397</v>
      </c>
      <c r="G273">
        <v>124115.029981214</v>
      </c>
      <c r="H273">
        <v>1.69418659203487</v>
      </c>
      <c r="I273">
        <v>18109.055941581701</v>
      </c>
      <c r="J273">
        <v>0.36829530708493602</v>
      </c>
      <c r="K273">
        <v>18.369796505397598</v>
      </c>
      <c r="L273">
        <v>332659.67255171703</v>
      </c>
      <c r="M273">
        <v>157917.73982349999</v>
      </c>
      <c r="N273">
        <v>2.1555980568503199</v>
      </c>
      <c r="O273">
        <v>6.5496138615368897</v>
      </c>
      <c r="P273">
        <v>200</v>
      </c>
      <c r="Q273">
        <v>3621811.1883163499</v>
      </c>
      <c r="R273">
        <v>365948.88817046297</v>
      </c>
      <c r="S273">
        <v>4.9952507750455997</v>
      </c>
      <c r="T273">
        <v>117.280250610369</v>
      </c>
      <c r="U273">
        <v>2123834.6191458902</v>
      </c>
      <c r="V273">
        <v>3.5388535295385002</v>
      </c>
      <c r="W273">
        <v>61.964262106060097</v>
      </c>
      <c r="X273">
        <v>1122114.28885747</v>
      </c>
      <c r="Y273">
        <v>4.2097226303612301</v>
      </c>
      <c r="Z273">
        <v>85.887110057175803</v>
      </c>
      <c r="AA273">
        <v>1555334.4806861801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99549.948285669903</v>
      </c>
      <c r="G274">
        <v>171102.640814196</v>
      </c>
      <c r="H274">
        <v>2.1769150603288399</v>
      </c>
      <c r="I274">
        <v>19428.886123657201</v>
      </c>
      <c r="J274">
        <v>0.31867791158181802</v>
      </c>
      <c r="K274">
        <v>10.0854447421464</v>
      </c>
      <c r="L274">
        <v>195948.9574016</v>
      </c>
      <c r="M274">
        <v>185567.41250486899</v>
      </c>
      <c r="N274">
        <v>2.36094833525555</v>
      </c>
      <c r="O274">
        <v>7.3111659285090003</v>
      </c>
      <c r="P274">
        <v>200</v>
      </c>
      <c r="Q274">
        <v>3885777.22473145</v>
      </c>
      <c r="R274">
        <v>444610.834366708</v>
      </c>
      <c r="S274">
        <v>5.6567217005686103</v>
      </c>
      <c r="T274">
        <v>117.280250610369</v>
      </c>
      <c r="U274">
        <v>2278624.6336628399</v>
      </c>
      <c r="V274">
        <v>4.1183604278137302</v>
      </c>
      <c r="W274">
        <v>61.964262106060097</v>
      </c>
      <c r="X274">
        <v>1203896.5921950899</v>
      </c>
      <c r="Y274">
        <v>4.8261561320680597</v>
      </c>
      <c r="Z274">
        <v>85.887110057175803</v>
      </c>
      <c r="AA274">
        <v>1668690.8807908799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973703.04550703696</v>
      </c>
      <c r="G275">
        <v>1804724.81602234</v>
      </c>
      <c r="H275">
        <v>2.34752524835302</v>
      </c>
      <c r="I275">
        <v>190034.91127014201</v>
      </c>
      <c r="J275">
        <v>0.15528248915062801</v>
      </c>
      <c r="K275">
        <v>33.056895335688999</v>
      </c>
      <c r="L275">
        <v>6281964.1719840104</v>
      </c>
      <c r="M275">
        <v>2593930.5182974199</v>
      </c>
      <c r="N275">
        <v>3.3740974414025402</v>
      </c>
      <c r="O275">
        <v>6.5391362514494196</v>
      </c>
      <c r="P275">
        <v>200</v>
      </c>
      <c r="Q275">
        <v>38006982.254028298</v>
      </c>
      <c r="R275">
        <v>4310502.34486866</v>
      </c>
      <c r="S275">
        <v>5.6069562505194996</v>
      </c>
      <c r="T275">
        <v>117.280250610369</v>
      </c>
      <c r="U275">
        <v>22287342.0184814</v>
      </c>
      <c r="V275">
        <v>4.28645870967667</v>
      </c>
      <c r="W275">
        <v>61.964262106060097</v>
      </c>
      <c r="X275">
        <v>11775373.0512449</v>
      </c>
      <c r="Y275">
        <v>4.9261105087666301</v>
      </c>
      <c r="Z275">
        <v>85.887110057175803</v>
      </c>
      <c r="AA275">
        <v>16321549.3389643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150560.487048426</v>
      </c>
      <c r="G276">
        <v>176092.42498469501</v>
      </c>
      <c r="H276">
        <v>1.4813424670684501</v>
      </c>
      <c r="I276">
        <v>29384.470890853601</v>
      </c>
      <c r="J276">
        <v>2.9698187731947299E-2</v>
      </c>
      <c r="K276">
        <v>53.776009443781803</v>
      </c>
      <c r="L276">
        <v>1580179.5841270699</v>
      </c>
      <c r="M276">
        <v>307192.793345329</v>
      </c>
      <c r="N276">
        <v>2.5841982152234699</v>
      </c>
      <c r="O276">
        <v>4.85803299398194</v>
      </c>
      <c r="P276">
        <v>200</v>
      </c>
      <c r="Q276">
        <v>5876894.1781707099</v>
      </c>
      <c r="R276">
        <v>447389.86537941801</v>
      </c>
      <c r="S276">
        <v>3.76357817197517</v>
      </c>
      <c r="T276">
        <v>117.280250610369</v>
      </c>
      <c r="U276">
        <v>3446218.1101323902</v>
      </c>
      <c r="V276">
        <v>2.7528113299371899</v>
      </c>
      <c r="W276">
        <v>61.964262106060097</v>
      </c>
      <c r="X276">
        <v>1820787.0561287401</v>
      </c>
      <c r="Y276">
        <v>3.2173745003298402</v>
      </c>
      <c r="Z276">
        <v>85.887110057175803</v>
      </c>
      <c r="AA276">
        <v>2523747.28537462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543363.12418311101</v>
      </c>
      <c r="G277">
        <v>833300.582730619</v>
      </c>
      <c r="H277">
        <v>1.94239402899322</v>
      </c>
      <c r="I277">
        <v>106046.667480469</v>
      </c>
      <c r="J277">
        <v>0.18865659960703801</v>
      </c>
      <c r="K277">
        <v>56.6163037293502</v>
      </c>
      <c r="L277">
        <v>6003970.3355596196</v>
      </c>
      <c r="M277">
        <v>1355244.1122959901</v>
      </c>
      <c r="N277">
        <v>3.1590258378625502</v>
      </c>
      <c r="O277">
        <v>5.7446963717072901</v>
      </c>
      <c r="P277">
        <v>200</v>
      </c>
      <c r="Q277">
        <v>21209333.496093798</v>
      </c>
      <c r="R277">
        <v>1886362.0197091501</v>
      </c>
      <c r="S277">
        <v>4.3970427952852198</v>
      </c>
      <c r="T277">
        <v>117.280250610369</v>
      </c>
      <c r="U277">
        <v>12437179.738503801</v>
      </c>
      <c r="V277">
        <v>3.2766578977881902</v>
      </c>
      <c r="W277">
        <v>61.964262106060097</v>
      </c>
      <c r="X277">
        <v>6571103.4992339602</v>
      </c>
      <c r="Y277">
        <v>3.78275636138908</v>
      </c>
      <c r="Z277">
        <v>85.887110057175803</v>
      </c>
      <c r="AA277">
        <v>9108041.8010917492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161521.32619477899</v>
      </c>
      <c r="G278">
        <v>261364.57314842599</v>
      </c>
      <c r="H278">
        <v>2.0494751593140101</v>
      </c>
      <c r="I278">
        <v>31523.667337074901</v>
      </c>
      <c r="J278">
        <v>7.4797572004937807E-2</v>
      </c>
      <c r="K278">
        <v>12.742371867183399</v>
      </c>
      <c r="L278">
        <v>401686.29182639002</v>
      </c>
      <c r="M278">
        <v>294397.878416127</v>
      </c>
      <c r="N278">
        <v>2.3085039089285999</v>
      </c>
      <c r="O278">
        <v>6.9660392911516604</v>
      </c>
      <c r="P278">
        <v>200</v>
      </c>
      <c r="Q278">
        <v>6304733.4674149798</v>
      </c>
      <c r="R278">
        <v>677632.85271449701</v>
      </c>
      <c r="S278">
        <v>5.3136187588237798</v>
      </c>
      <c r="T278">
        <v>117.280250610369</v>
      </c>
      <c r="U278">
        <v>3697103.6054500402</v>
      </c>
      <c r="V278">
        <v>3.8509938225307301</v>
      </c>
      <c r="W278">
        <v>61.964262106060097</v>
      </c>
      <c r="X278">
        <v>1953340.78541875</v>
      </c>
      <c r="Y278">
        <v>4.5187192674026404</v>
      </c>
      <c r="Z278">
        <v>85.887110057175803</v>
      </c>
      <c r="AA278">
        <v>2707476.6859851498</v>
      </c>
    </row>
    <row r="279" spans="1:27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63968.972298412998</v>
      </c>
      <c r="G279">
        <v>119052.12262699701</v>
      </c>
      <c r="H279">
        <v>2.3571845158443998</v>
      </c>
      <c r="I279">
        <v>12484.6461463422</v>
      </c>
      <c r="J279">
        <v>0.67153599061620795</v>
      </c>
      <c r="K279">
        <v>18.052289853511301</v>
      </c>
      <c r="L279">
        <v>225376.45095229201</v>
      </c>
      <c r="M279">
        <v>145216.416586935</v>
      </c>
      <c r="N279">
        <v>2.8752270944181602</v>
      </c>
      <c r="O279">
        <v>8.8250972949995408</v>
      </c>
      <c r="P279">
        <v>200</v>
      </c>
      <c r="Q279">
        <v>2496929.2292684298</v>
      </c>
      <c r="R279">
        <v>324776.97609014198</v>
      </c>
      <c r="S279">
        <v>6.4304545122730099</v>
      </c>
      <c r="T279">
        <v>117.280250610369</v>
      </c>
      <c r="U279">
        <v>1464202.42882478</v>
      </c>
      <c r="V279">
        <v>4.5403937246767896</v>
      </c>
      <c r="W279">
        <v>61.964262106060097</v>
      </c>
      <c r="X279">
        <v>773601.88611335796</v>
      </c>
      <c r="Y279">
        <v>5.38619822179386</v>
      </c>
      <c r="Z279">
        <v>85.887110057175803</v>
      </c>
      <c r="AA279">
        <v>1072270.17759578</v>
      </c>
    </row>
    <row r="280" spans="1:27" hidden="1" x14ac:dyDescent="0.3">
      <c r="A280" t="s">
        <v>303</v>
      </c>
      <c r="B280">
        <v>1</v>
      </c>
      <c r="C280">
        <v>0.14772985875606501</v>
      </c>
      <c r="D280">
        <v>0</v>
      </c>
      <c r="E280">
        <v>0</v>
      </c>
      <c r="F280">
        <v>10757.732604720801</v>
      </c>
      <c r="G280">
        <v>308462.28006487701</v>
      </c>
      <c r="H280">
        <v>1.0470858145585</v>
      </c>
      <c r="I280">
        <v>72820.2998046875</v>
      </c>
      <c r="J280">
        <v>0</v>
      </c>
      <c r="K280">
        <v>20.1144554752495</v>
      </c>
      <c r="L280">
        <v>1464740.6781157099</v>
      </c>
      <c r="M280">
        <v>456891.50213787</v>
      </c>
      <c r="N280">
        <v>1.5509339118554999</v>
      </c>
      <c r="O280">
        <v>5.2603222434910002</v>
      </c>
      <c r="P280">
        <v>200</v>
      </c>
      <c r="Q280">
        <v>14564059.9609375</v>
      </c>
      <c r="R280">
        <v>1101805.91954105</v>
      </c>
      <c r="S280">
        <v>3.7401180737734601</v>
      </c>
      <c r="T280">
        <v>117.280250610369</v>
      </c>
      <c r="U280">
        <v>8540383.0106159393</v>
      </c>
      <c r="V280">
        <v>2.5472673851910299</v>
      </c>
      <c r="W280">
        <v>61.964262106060097</v>
      </c>
      <c r="X280">
        <v>4512256.1437395299</v>
      </c>
      <c r="Y280">
        <v>3.08048394795735</v>
      </c>
      <c r="Z280">
        <v>85.887110057175803</v>
      </c>
      <c r="AA280">
        <v>6254325.1037217304</v>
      </c>
    </row>
    <row r="281" spans="1:27" hidden="1" x14ac:dyDescent="0.3">
      <c r="A281" t="s">
        <v>304</v>
      </c>
      <c r="B281">
        <v>1</v>
      </c>
      <c r="C281">
        <v>127.575889587402</v>
      </c>
      <c r="D281">
        <v>0</v>
      </c>
      <c r="E281">
        <v>0</v>
      </c>
      <c r="F281">
        <v>623489.83277956396</v>
      </c>
      <c r="G281">
        <v>132343.08683201901</v>
      </c>
      <c r="H281">
        <v>6.6938066522390098</v>
      </c>
      <c r="I281">
        <v>4887.2074088294803</v>
      </c>
      <c r="J281">
        <v>0.984696262764444</v>
      </c>
      <c r="K281">
        <v>101.86695102021</v>
      </c>
      <c r="L281">
        <v>497844.91774084</v>
      </c>
      <c r="M281">
        <v>126190.720459023</v>
      </c>
      <c r="N281">
        <v>6.3826249204206702</v>
      </c>
      <c r="O281">
        <v>6.8053135975626997</v>
      </c>
      <c r="P281">
        <v>155</v>
      </c>
      <c r="Q281">
        <v>757517.14836856897</v>
      </c>
      <c r="R281">
        <v>130353.889542078</v>
      </c>
      <c r="S281">
        <v>6.5931946567750899</v>
      </c>
      <c r="T281">
        <v>117.280250610369</v>
      </c>
      <c r="U281">
        <v>573172.90969237196</v>
      </c>
      <c r="V281">
        <v>5.5035763386904399</v>
      </c>
      <c r="W281">
        <v>61.964262106060097</v>
      </c>
      <c r="X281">
        <v>302832.20084738801</v>
      </c>
      <c r="Y281">
        <v>6.0884242133571602</v>
      </c>
      <c r="Z281">
        <v>85.887110057175803</v>
      </c>
      <c r="AA281">
        <v>419748.120594382</v>
      </c>
    </row>
    <row r="282" spans="1:27" hidden="1" x14ac:dyDescent="0.3">
      <c r="A282" t="s">
        <v>305</v>
      </c>
      <c r="B282">
        <v>1</v>
      </c>
      <c r="C282">
        <v>24.9150944113935</v>
      </c>
      <c r="D282">
        <v>0</v>
      </c>
      <c r="E282">
        <v>0</v>
      </c>
      <c r="F282">
        <v>2103283.1123484098</v>
      </c>
      <c r="G282">
        <v>959679.16492705001</v>
      </c>
      <c r="H282">
        <v>2.8101114384404098</v>
      </c>
      <c r="I282">
        <v>84418.026984741897</v>
      </c>
      <c r="J282">
        <v>3.4807805877265501E-2</v>
      </c>
      <c r="K282">
        <v>17.823413533205301</v>
      </c>
      <c r="L282">
        <v>1504617.40460634</v>
      </c>
      <c r="M282">
        <v>899205.955570488</v>
      </c>
      <c r="N282">
        <v>2.6330351159123602</v>
      </c>
      <c r="O282">
        <v>6.3271975153840199</v>
      </c>
      <c r="P282">
        <v>200</v>
      </c>
      <c r="Q282">
        <v>16883605.396948401</v>
      </c>
      <c r="R282">
        <v>1663242.11900163</v>
      </c>
      <c r="S282">
        <v>4.8702690173102097</v>
      </c>
      <c r="T282">
        <v>117.280250610369</v>
      </c>
      <c r="U282">
        <v>9900567.3608034104</v>
      </c>
      <c r="V282">
        <v>3.6913912374803202</v>
      </c>
      <c r="W282">
        <v>61.964262106060097</v>
      </c>
      <c r="X282">
        <v>5230900.7505590003</v>
      </c>
      <c r="Y282">
        <v>4.2213523395292398</v>
      </c>
      <c r="Z282">
        <v>85.887110057175803</v>
      </c>
      <c r="AA282">
        <v>7250420.37444817</v>
      </c>
    </row>
    <row r="283" spans="1:27" hidden="1" x14ac:dyDescent="0.3">
      <c r="A283" t="s">
        <v>306</v>
      </c>
      <c r="B283">
        <v>1</v>
      </c>
      <c r="C283">
        <v>61.145917256673201</v>
      </c>
      <c r="D283">
        <v>0</v>
      </c>
      <c r="E283">
        <v>0</v>
      </c>
      <c r="F283">
        <v>58595860.730827302</v>
      </c>
      <c r="G283">
        <v>17339599.308447301</v>
      </c>
      <c r="H283">
        <v>4.4727256260846699</v>
      </c>
      <c r="I283">
        <v>958295.55528390396</v>
      </c>
      <c r="J283">
        <v>6.8294600609570396E-3</v>
      </c>
      <c r="K283">
        <v>49.752711867744203</v>
      </c>
      <c r="L283">
        <v>47677802.646179996</v>
      </c>
      <c r="M283">
        <v>15892113.1650273</v>
      </c>
      <c r="N283">
        <v>4.0993485801731699</v>
      </c>
      <c r="O283">
        <v>7.1545665017113302</v>
      </c>
      <c r="P283">
        <v>200</v>
      </c>
      <c r="Q283">
        <v>191659111.05678099</v>
      </c>
      <c r="R283">
        <v>23155097.6562391</v>
      </c>
      <c r="S283">
        <v>5.9728253703705398</v>
      </c>
      <c r="T283">
        <v>117.280250610369</v>
      </c>
      <c r="U283">
        <v>112389142.88249899</v>
      </c>
      <c r="V283">
        <v>4.4986492388969701</v>
      </c>
      <c r="W283">
        <v>61.964262106060097</v>
      </c>
      <c r="X283">
        <v>59380076.962684199</v>
      </c>
      <c r="Y283">
        <v>5.2034643841714603</v>
      </c>
      <c r="Z283">
        <v>85.887110057175803</v>
      </c>
      <c r="AA283">
        <v>82305235.823971093</v>
      </c>
    </row>
    <row r="284" spans="1:27" hidden="1" x14ac:dyDescent="0.3">
      <c r="A284" t="s">
        <v>307</v>
      </c>
      <c r="B284">
        <v>1</v>
      </c>
      <c r="C284">
        <v>1.0221109787623099</v>
      </c>
      <c r="D284">
        <v>0</v>
      </c>
      <c r="E284">
        <v>0</v>
      </c>
      <c r="F284">
        <v>8650.0620662990295</v>
      </c>
      <c r="G284">
        <v>75048.373664065497</v>
      </c>
      <c r="H284">
        <v>2.1920617754045</v>
      </c>
      <c r="I284">
        <v>8462.9382190704291</v>
      </c>
      <c r="J284">
        <v>0</v>
      </c>
      <c r="K284">
        <v>1.4014623252954299</v>
      </c>
      <c r="L284">
        <v>11860.489075330001</v>
      </c>
      <c r="M284">
        <v>75408.893033872097</v>
      </c>
      <c r="N284">
        <v>2.2025920599564799</v>
      </c>
      <c r="O284">
        <v>6.1935884062389501</v>
      </c>
      <c r="P284">
        <v>200</v>
      </c>
      <c r="Q284">
        <v>1692587.6438140899</v>
      </c>
      <c r="R284">
        <v>167772.751807717</v>
      </c>
      <c r="S284">
        <v>4.9004158016580499</v>
      </c>
      <c r="T284">
        <v>117.280250610369</v>
      </c>
      <c r="U284">
        <v>992535.51523264905</v>
      </c>
      <c r="V284">
        <v>3.7415962912588099</v>
      </c>
      <c r="W284">
        <v>61.964262106060097</v>
      </c>
      <c r="X284">
        <v>524399.72199387394</v>
      </c>
      <c r="Y284">
        <v>4.27168049505981</v>
      </c>
      <c r="Z284">
        <v>85.887110057175803</v>
      </c>
      <c r="AA284">
        <v>726857.30622838205</v>
      </c>
    </row>
    <row r="285" spans="1:27" hidden="1" x14ac:dyDescent="0.3">
      <c r="A285" t="s">
        <v>308</v>
      </c>
      <c r="B285">
        <v>1</v>
      </c>
      <c r="C285">
        <v>77.877479553222699</v>
      </c>
      <c r="D285">
        <v>0</v>
      </c>
      <c r="E285">
        <v>0</v>
      </c>
      <c r="F285">
        <v>18721464.480351999</v>
      </c>
      <c r="G285">
        <v>5100680.6751325801</v>
      </c>
      <c r="H285">
        <v>5.2448476680456197</v>
      </c>
      <c r="I285">
        <v>240396.384009289</v>
      </c>
      <c r="J285">
        <v>6.1248592241837999E-2</v>
      </c>
      <c r="K285">
        <v>52.881075831771902</v>
      </c>
      <c r="L285">
        <v>12712419.4124789</v>
      </c>
      <c r="M285">
        <v>4194586.6788188098</v>
      </c>
      <c r="N285">
        <v>4.3131435904378002</v>
      </c>
      <c r="O285">
        <v>8.3332140700851305</v>
      </c>
      <c r="P285">
        <v>200</v>
      </c>
      <c r="Q285">
        <v>48079276.801857702</v>
      </c>
      <c r="R285">
        <v>6327964.9820729</v>
      </c>
      <c r="S285">
        <v>6.5068202645006199</v>
      </c>
      <c r="T285">
        <v>117.280250610369</v>
      </c>
      <c r="U285">
        <v>28193748.1624358</v>
      </c>
      <c r="V285">
        <v>4.6634805436949298</v>
      </c>
      <c r="W285">
        <v>61.964262106060097</v>
      </c>
      <c r="X285">
        <v>14895984.5481006</v>
      </c>
      <c r="Y285">
        <v>5.52185932103865</v>
      </c>
      <c r="Z285">
        <v>85.887110057175803</v>
      </c>
      <c r="AA285">
        <v>20646950.690752901</v>
      </c>
    </row>
    <row r="286" spans="1:27" hidden="1" x14ac:dyDescent="0.3">
      <c r="A286" t="s">
        <v>309</v>
      </c>
      <c r="B286">
        <v>1</v>
      </c>
      <c r="C286">
        <v>304.375478108724</v>
      </c>
      <c r="D286">
        <v>0</v>
      </c>
      <c r="E286">
        <v>0</v>
      </c>
      <c r="F286">
        <v>21989705.4735137</v>
      </c>
      <c r="G286">
        <v>2172285.45675048</v>
      </c>
      <c r="H286">
        <v>7.43258384453339</v>
      </c>
      <c r="I286">
        <v>72245.325445234805</v>
      </c>
      <c r="J286">
        <v>1.8586901920187301E-2</v>
      </c>
      <c r="K286">
        <v>147.862681678179</v>
      </c>
      <c r="L286">
        <v>10682387.559045199</v>
      </c>
      <c r="M286">
        <v>1908707.81027436</v>
      </c>
      <c r="N286">
        <v>6.5307396827126496</v>
      </c>
      <c r="O286">
        <v>7.43258384453339</v>
      </c>
      <c r="P286">
        <v>200</v>
      </c>
      <c r="Q286">
        <v>14449065.089047</v>
      </c>
      <c r="R286">
        <v>1701740.55775183</v>
      </c>
      <c r="S286">
        <v>5.8225908283960797</v>
      </c>
      <c r="T286">
        <v>117.280250610369</v>
      </c>
      <c r="U286">
        <v>8472949.8736447897</v>
      </c>
      <c r="V286">
        <v>4.2052369529752696</v>
      </c>
      <c r="W286">
        <v>61.964262106060097</v>
      </c>
      <c r="X286">
        <v>4476628.2818261404</v>
      </c>
      <c r="Y286">
        <v>4.9578882396517896</v>
      </c>
      <c r="Z286">
        <v>85.887110057175803</v>
      </c>
      <c r="AA286">
        <v>6204942.2176313596</v>
      </c>
    </row>
    <row r="287" spans="1:27" hidden="1" x14ac:dyDescent="0.3">
      <c r="A287" t="s">
        <v>310</v>
      </c>
      <c r="B287">
        <v>1</v>
      </c>
      <c r="C287">
        <v>0.57319618038199105</v>
      </c>
      <c r="D287">
        <v>0</v>
      </c>
      <c r="E287">
        <v>0</v>
      </c>
      <c r="F287">
        <v>103092.600059202</v>
      </c>
      <c r="G287">
        <v>1344280.89513528</v>
      </c>
      <c r="H287">
        <v>1.8475597631916001</v>
      </c>
      <c r="I287">
        <v>179855.69964981099</v>
      </c>
      <c r="J287">
        <v>0.66441783150109701</v>
      </c>
      <c r="K287">
        <v>22.485853079242499</v>
      </c>
      <c r="L287">
        <v>4044208.8377900198</v>
      </c>
      <c r="M287">
        <v>1767343.9682154399</v>
      </c>
      <c r="N287">
        <v>2.4290113883271598</v>
      </c>
      <c r="O287">
        <v>6.16988828233705</v>
      </c>
      <c r="P287">
        <v>200</v>
      </c>
      <c r="Q287">
        <v>35971139.929962203</v>
      </c>
      <c r="R287">
        <v>3377083.5310430201</v>
      </c>
      <c r="S287">
        <v>4.6414136148711904</v>
      </c>
      <c r="T287">
        <v>117.280250610369</v>
      </c>
      <c r="U287">
        <v>21093521.528632998</v>
      </c>
      <c r="V287">
        <v>3.4101990215470299</v>
      </c>
      <c r="W287">
        <v>61.964262106060097</v>
      </c>
      <c r="X287">
        <v>11144625.714369699</v>
      </c>
      <c r="Y287">
        <v>3.96323644506545</v>
      </c>
      <c r="Z287">
        <v>85.887110057175803</v>
      </c>
      <c r="AA287">
        <v>15447286.2702337</v>
      </c>
    </row>
    <row r="288" spans="1:27" hidden="1" x14ac:dyDescent="0.3">
      <c r="A288" t="s">
        <v>311</v>
      </c>
      <c r="B288">
        <v>1</v>
      </c>
      <c r="C288">
        <v>83.961039117174906</v>
      </c>
      <c r="D288">
        <v>0</v>
      </c>
      <c r="E288">
        <v>0</v>
      </c>
      <c r="F288">
        <v>257812014.826904</v>
      </c>
      <c r="G288">
        <v>55136955.229803003</v>
      </c>
      <c r="H288">
        <v>4.4386418737634301</v>
      </c>
      <c r="I288">
        <v>3070614.8653913699</v>
      </c>
      <c r="J288">
        <v>4.21542913755108E-2</v>
      </c>
      <c r="K288">
        <v>92.281606910730403</v>
      </c>
      <c r="L288">
        <v>283361273.982292</v>
      </c>
      <c r="M288">
        <v>57462351.210882403</v>
      </c>
      <c r="N288">
        <v>4.6258411837666999</v>
      </c>
      <c r="O288">
        <v>6.5260032709250604</v>
      </c>
      <c r="P288">
        <v>200</v>
      </c>
      <c r="Q288">
        <v>614122973.07827401</v>
      </c>
      <c r="R288">
        <v>64015667.868174903</v>
      </c>
      <c r="S288">
        <v>5.1533970781002898</v>
      </c>
      <c r="T288">
        <v>117.280250610369</v>
      </c>
      <c r="U288">
        <v>360122480.94102401</v>
      </c>
      <c r="V288">
        <v>3.9158290498227699</v>
      </c>
      <c r="W288">
        <v>61.964262106060097</v>
      </c>
      <c r="X288">
        <v>190268384.34587499</v>
      </c>
      <c r="Y288">
        <v>4.4824910069961499</v>
      </c>
      <c r="Z288">
        <v>85.887110057175803</v>
      </c>
      <c r="AA288">
        <v>263726236.887068</v>
      </c>
    </row>
    <row r="289" spans="1:27" hidden="1" x14ac:dyDescent="0.3">
      <c r="A289" t="s">
        <v>312</v>
      </c>
      <c r="B289">
        <v>1</v>
      </c>
      <c r="C289">
        <v>288.67786661783902</v>
      </c>
      <c r="D289">
        <v>0</v>
      </c>
      <c r="E289">
        <v>0</v>
      </c>
      <c r="F289">
        <v>9356067.1726553291</v>
      </c>
      <c r="G289">
        <v>1142809.8627104</v>
      </c>
      <c r="H289">
        <v>8.7161924331247693</v>
      </c>
      <c r="I289">
        <v>32410.060675144199</v>
      </c>
      <c r="J289">
        <v>0.21867636537487001</v>
      </c>
      <c r="K289">
        <v>104.09326731289801</v>
      </c>
      <c r="L289">
        <v>3373669.10948504</v>
      </c>
      <c r="M289">
        <v>848453.745517737</v>
      </c>
      <c r="N289">
        <v>6.4711430639902598</v>
      </c>
      <c r="O289">
        <v>8.7161924331247693</v>
      </c>
      <c r="P289">
        <v>200</v>
      </c>
      <c r="Q289">
        <v>6482012.13502884</v>
      </c>
      <c r="R289">
        <v>900877.06816382601</v>
      </c>
      <c r="S289">
        <v>6.8709749022309596</v>
      </c>
      <c r="T289">
        <v>117.280250610369</v>
      </c>
      <c r="U289">
        <v>3801060.0382781699</v>
      </c>
      <c r="V289">
        <v>4.9990701384678404</v>
      </c>
      <c r="W289">
        <v>61.964262106060097</v>
      </c>
      <c r="X289">
        <v>2008265.4945479401</v>
      </c>
      <c r="Y289">
        <v>5.8713740989429599</v>
      </c>
      <c r="Z289">
        <v>85.887110057175803</v>
      </c>
      <c r="AA289">
        <v>2783606.4481658498</v>
      </c>
    </row>
    <row r="290" spans="1:27" hidden="1" x14ac:dyDescent="0.3">
      <c r="A290" t="s">
        <v>313</v>
      </c>
      <c r="B290">
        <v>1</v>
      </c>
      <c r="C290">
        <v>9.7977205317669505</v>
      </c>
      <c r="D290">
        <v>0</v>
      </c>
      <c r="E290">
        <v>0</v>
      </c>
      <c r="F290">
        <v>95373.910257850497</v>
      </c>
      <c r="G290">
        <v>89670.247251566194</v>
      </c>
      <c r="H290">
        <v>2.2770706222618098</v>
      </c>
      <c r="I290">
        <v>9734.2958444897104</v>
      </c>
      <c r="J290">
        <v>2.2113321948427401E-2</v>
      </c>
      <c r="K290">
        <v>24.200013756252599</v>
      </c>
      <c r="L290">
        <v>235570.09334408399</v>
      </c>
      <c r="M290">
        <v>103182.232377062</v>
      </c>
      <c r="N290">
        <v>2.6201916163568502</v>
      </c>
      <c r="O290">
        <v>5.90459231908868</v>
      </c>
      <c r="P290">
        <v>200</v>
      </c>
      <c r="Q290">
        <v>1946859.1688979401</v>
      </c>
      <c r="R290">
        <v>179858.81714335599</v>
      </c>
      <c r="S290">
        <v>4.5673034392658396</v>
      </c>
      <c r="T290">
        <v>117.280250610369</v>
      </c>
      <c r="U290">
        <v>1141640.65615723</v>
      </c>
      <c r="V290">
        <v>3.4666361846811702</v>
      </c>
      <c r="W290">
        <v>61.964262106060097</v>
      </c>
      <c r="X290">
        <v>603178.45912589203</v>
      </c>
      <c r="Y290">
        <v>3.9629495843188902</v>
      </c>
      <c r="Z290">
        <v>85.887110057175803</v>
      </c>
      <c r="AA290">
        <v>836050.53852479695</v>
      </c>
    </row>
    <row r="291" spans="1:27" hidden="1" x14ac:dyDescent="0.3">
      <c r="A291" t="s">
        <v>314</v>
      </c>
      <c r="B291">
        <v>1</v>
      </c>
      <c r="C291">
        <v>278.31016274988798</v>
      </c>
      <c r="D291">
        <v>0</v>
      </c>
      <c r="E291">
        <v>0</v>
      </c>
      <c r="F291">
        <v>154593408.50513399</v>
      </c>
      <c r="G291">
        <v>19547536.898090299</v>
      </c>
      <c r="H291">
        <v>8.6988693541478206</v>
      </c>
      <c r="I291">
        <v>555471.66146449605</v>
      </c>
      <c r="J291">
        <v>0.63337588142933798</v>
      </c>
      <c r="K291">
        <v>155.199395363527</v>
      </c>
      <c r="L291">
        <v>86208866.000863701</v>
      </c>
      <c r="M291">
        <v>17934032.3597719</v>
      </c>
      <c r="N291">
        <v>7.9808420520723899</v>
      </c>
      <c r="O291">
        <v>8.6988693541478206</v>
      </c>
      <c r="P291">
        <v>200</v>
      </c>
      <c r="Q291">
        <v>111094332.292899</v>
      </c>
      <c r="R291">
        <v>15891434.7869056</v>
      </c>
      <c r="S291">
        <v>7.0718636205647796</v>
      </c>
      <c r="T291">
        <v>117.280250610369</v>
      </c>
      <c r="U291">
        <v>65145855.663514003</v>
      </c>
      <c r="V291">
        <v>5.2505466109446797</v>
      </c>
      <c r="W291">
        <v>61.964262106060097</v>
      </c>
      <c r="X291">
        <v>34419391.623474702</v>
      </c>
      <c r="Y291">
        <v>6.1103493302771898</v>
      </c>
      <c r="Z291">
        <v>85.887110057175803</v>
      </c>
      <c r="AA291">
        <v>47707855.721843399</v>
      </c>
    </row>
    <row r="292" spans="1:27" hidden="1" x14ac:dyDescent="0.3">
      <c r="A292" t="s">
        <v>315</v>
      </c>
      <c r="B292">
        <v>1</v>
      </c>
      <c r="C292">
        <v>47.781483968099003</v>
      </c>
      <c r="D292">
        <v>0</v>
      </c>
      <c r="E292">
        <v>0</v>
      </c>
      <c r="F292">
        <v>1321570.15449031</v>
      </c>
      <c r="G292">
        <v>332618.64900564402</v>
      </c>
      <c r="H292">
        <v>2.9726835567099599</v>
      </c>
      <c r="I292">
        <v>27658.625156402599</v>
      </c>
      <c r="J292">
        <v>0</v>
      </c>
      <c r="K292">
        <v>29.371743317742101</v>
      </c>
      <c r="L292">
        <v>812382.03861550102</v>
      </c>
      <c r="M292">
        <v>283959.744539654</v>
      </c>
      <c r="N292">
        <v>2.53780858615136</v>
      </c>
      <c r="O292">
        <v>6.0495653613895604</v>
      </c>
      <c r="P292">
        <v>200</v>
      </c>
      <c r="Q292">
        <v>5531725.0312805204</v>
      </c>
      <c r="R292">
        <v>502655.77409795398</v>
      </c>
      <c r="S292">
        <v>4.4923414811926197</v>
      </c>
      <c r="T292">
        <v>117.280250610369</v>
      </c>
      <c r="U292">
        <v>3243810.48988115</v>
      </c>
      <c r="V292">
        <v>3.29847538185731</v>
      </c>
      <c r="W292">
        <v>61.964262106060097</v>
      </c>
      <c r="X292">
        <v>1713846.2986846</v>
      </c>
      <c r="Y292">
        <v>3.8297960652190501</v>
      </c>
      <c r="Z292">
        <v>85.887110057175803</v>
      </c>
      <c r="AA292">
        <v>2375519.3828381202</v>
      </c>
    </row>
    <row r="293" spans="1:27" hidden="1" x14ac:dyDescent="0.3">
      <c r="A293" t="s">
        <v>316</v>
      </c>
      <c r="B293">
        <v>1</v>
      </c>
      <c r="C293">
        <v>11.706895304346601</v>
      </c>
      <c r="D293">
        <v>0</v>
      </c>
      <c r="E293">
        <v>0</v>
      </c>
      <c r="F293">
        <v>938151.50569003704</v>
      </c>
      <c r="G293">
        <v>1110183.4052744701</v>
      </c>
      <c r="H293">
        <v>3.42449203180623</v>
      </c>
      <c r="I293">
        <v>80136.661454699904</v>
      </c>
      <c r="J293">
        <v>0.84112241050699599</v>
      </c>
      <c r="K293">
        <v>10.851936218000001</v>
      </c>
      <c r="L293">
        <v>869637.938829861</v>
      </c>
      <c r="M293">
        <v>1101734.0025437099</v>
      </c>
      <c r="N293">
        <v>3.3984288496441</v>
      </c>
      <c r="O293">
        <v>7.6256326040901703</v>
      </c>
      <c r="P293">
        <v>200</v>
      </c>
      <c r="Q293">
        <v>16027332.29094</v>
      </c>
      <c r="R293">
        <v>1996150.71777084</v>
      </c>
      <c r="S293">
        <v>6.1573630039988698</v>
      </c>
      <c r="T293">
        <v>117.280250610369</v>
      </c>
      <c r="U293">
        <v>9398447.7384854909</v>
      </c>
      <c r="V293">
        <v>4.8455779454572099</v>
      </c>
      <c r="W293">
        <v>61.964262106060097</v>
      </c>
      <c r="X293">
        <v>4965609.0946836304</v>
      </c>
      <c r="Y293">
        <v>5.4453447097979897</v>
      </c>
      <c r="Z293">
        <v>85.887110057175803</v>
      </c>
      <c r="AA293">
        <v>6882706.2619744502</v>
      </c>
    </row>
    <row r="294" spans="1:27" hidden="1" x14ac:dyDescent="0.3">
      <c r="A294" t="s">
        <v>317</v>
      </c>
      <c r="B294">
        <v>1</v>
      </c>
      <c r="C294">
        <v>11.014361063639299</v>
      </c>
      <c r="D294">
        <v>0</v>
      </c>
      <c r="E294">
        <v>0</v>
      </c>
      <c r="F294">
        <v>657650.86857762898</v>
      </c>
      <c r="G294">
        <v>798289.02946699294</v>
      </c>
      <c r="H294">
        <v>3.3048880001248602</v>
      </c>
      <c r="I294">
        <v>59708.4901046753</v>
      </c>
      <c r="J294">
        <v>7.7195671439228303E-3</v>
      </c>
      <c r="K294">
        <v>10.3904467109033</v>
      </c>
      <c r="L294">
        <v>620397.884621126</v>
      </c>
      <c r="M294">
        <v>793281.51707670803</v>
      </c>
      <c r="N294">
        <v>3.2841570781175999</v>
      </c>
      <c r="O294">
        <v>7.2232973803939897</v>
      </c>
      <c r="P294">
        <v>200</v>
      </c>
      <c r="Q294">
        <v>11941698.0209351</v>
      </c>
      <c r="R294">
        <v>1470394.9929519501</v>
      </c>
      <c r="S294">
        <v>6.0873826249312097</v>
      </c>
      <c r="T294">
        <v>117.280250610369</v>
      </c>
      <c r="U294">
        <v>7002626.6830430496</v>
      </c>
      <c r="V294">
        <v>4.8246733901753496</v>
      </c>
      <c r="W294">
        <v>61.964262106060097</v>
      </c>
      <c r="X294">
        <v>3699792.5308031901</v>
      </c>
      <c r="Y294">
        <v>5.4202490137907704</v>
      </c>
      <c r="Z294">
        <v>85.887110057175803</v>
      </c>
      <c r="AA294">
        <v>5128189.6609680401</v>
      </c>
    </row>
    <row r="295" spans="1:27" hidden="1" x14ac:dyDescent="0.3">
      <c r="A295" t="s">
        <v>318</v>
      </c>
      <c r="B295">
        <v>1</v>
      </c>
      <c r="C295">
        <v>183.97438557942701</v>
      </c>
      <c r="D295">
        <v>0</v>
      </c>
      <c r="E295">
        <v>0</v>
      </c>
      <c r="F295">
        <v>8462861.2325739805</v>
      </c>
      <c r="G295">
        <v>979091.45967079105</v>
      </c>
      <c r="H295">
        <v>5.2613364890485803</v>
      </c>
      <c r="I295">
        <v>46000.214681626501</v>
      </c>
      <c r="J295">
        <v>1.9782688985079899E-2</v>
      </c>
      <c r="K295">
        <v>101.301457793653</v>
      </c>
      <c r="L295">
        <v>4659888.8060697904</v>
      </c>
      <c r="M295">
        <v>725897.91913875099</v>
      </c>
      <c r="N295">
        <v>3.90075224491624</v>
      </c>
      <c r="O295">
        <v>5.4489124665814002</v>
      </c>
      <c r="P295">
        <v>200</v>
      </c>
      <c r="Q295">
        <v>9200042.9363253098</v>
      </c>
      <c r="R295">
        <v>784384.07895694405</v>
      </c>
      <c r="S295">
        <v>4.2150388865944803</v>
      </c>
      <c r="T295">
        <v>117.280250610369</v>
      </c>
      <c r="U295">
        <v>5394916.7059919303</v>
      </c>
      <c r="V295">
        <v>3.0222488153715399</v>
      </c>
      <c r="W295">
        <v>61.964262106060097</v>
      </c>
      <c r="X295">
        <v>2850369.3594673402</v>
      </c>
      <c r="Y295">
        <v>3.5742659894450401</v>
      </c>
      <c r="Z295">
        <v>85.887110057175803</v>
      </c>
      <c r="AA295">
        <v>3950825.5010145698</v>
      </c>
    </row>
    <row r="296" spans="1:27" hidden="1" x14ac:dyDescent="0.3">
      <c r="A296" t="s">
        <v>319</v>
      </c>
      <c r="B296">
        <v>1</v>
      </c>
      <c r="C296">
        <v>57.681915283203097</v>
      </c>
      <c r="D296">
        <v>0</v>
      </c>
      <c r="E296">
        <v>0</v>
      </c>
      <c r="F296">
        <v>4117669.9344469602</v>
      </c>
      <c r="G296">
        <v>1809827.05610921</v>
      </c>
      <c r="H296">
        <v>6.2669739810397296</v>
      </c>
      <c r="I296">
        <v>71385.804618835406</v>
      </c>
      <c r="J296">
        <v>0.96176387628915505</v>
      </c>
      <c r="K296">
        <v>53.3747192232752</v>
      </c>
      <c r="L296">
        <v>3810197.2780579198</v>
      </c>
      <c r="M296">
        <v>1761105.18729015</v>
      </c>
      <c r="N296">
        <v>6.0982624551699098</v>
      </c>
      <c r="O296">
        <v>9.1110964870042501</v>
      </c>
      <c r="P296">
        <v>200</v>
      </c>
      <c r="Q296">
        <v>14277160.923767099</v>
      </c>
      <c r="R296">
        <v>2340070.0321641699</v>
      </c>
      <c r="S296">
        <v>8.1030714818193701</v>
      </c>
      <c r="T296">
        <v>117.280250610369</v>
      </c>
      <c r="U296">
        <v>8372145.0557198497</v>
      </c>
      <c r="V296">
        <v>6.4298991864398802</v>
      </c>
      <c r="W296">
        <v>61.964262106060097</v>
      </c>
      <c r="X296">
        <v>4423368.7080535097</v>
      </c>
      <c r="Y296">
        <v>7.2517739178543197</v>
      </c>
      <c r="Z296">
        <v>85.887110057175803</v>
      </c>
      <c r="AA296">
        <v>6131120.4578179698</v>
      </c>
    </row>
    <row r="297" spans="1:27" hidden="1" x14ac:dyDescent="0.3">
      <c r="A297" t="s">
        <v>320</v>
      </c>
      <c r="B297">
        <v>1</v>
      </c>
      <c r="C297">
        <v>243.26151529947899</v>
      </c>
      <c r="D297">
        <v>0</v>
      </c>
      <c r="E297">
        <v>0</v>
      </c>
      <c r="F297">
        <v>9898538.41180587</v>
      </c>
      <c r="G297">
        <v>1461780.20748167</v>
      </c>
      <c r="H297">
        <v>8.8800842538764595</v>
      </c>
      <c r="I297">
        <v>40690.934608459502</v>
      </c>
      <c r="J297">
        <v>0</v>
      </c>
      <c r="K297">
        <v>87.678063061259095</v>
      </c>
      <c r="L297">
        <v>3567702.3306220798</v>
      </c>
      <c r="M297">
        <v>1035321.84231536</v>
      </c>
      <c r="N297">
        <v>6.2894169332596501</v>
      </c>
      <c r="O297">
        <v>8.8800842538764595</v>
      </c>
      <c r="P297">
        <v>200</v>
      </c>
      <c r="Q297">
        <v>8138186.9216918899</v>
      </c>
      <c r="R297">
        <v>1180638.0391935001</v>
      </c>
      <c r="S297">
        <v>7.1721899145369896</v>
      </c>
      <c r="T297">
        <v>117.280250610369</v>
      </c>
      <c r="U297">
        <v>4772243.0084502604</v>
      </c>
      <c r="V297">
        <v>5.4064200159043097</v>
      </c>
      <c r="W297">
        <v>61.964262106060097</v>
      </c>
      <c r="X297">
        <v>2521383.7374191298</v>
      </c>
      <c r="Y297">
        <v>6.2314162062274399</v>
      </c>
      <c r="Z297">
        <v>85.887110057175803</v>
      </c>
      <c r="AA297">
        <v>3494826.7790461001</v>
      </c>
    </row>
    <row r="298" spans="1:27" hidden="1" x14ac:dyDescent="0.3">
      <c r="A298" t="s">
        <v>321</v>
      </c>
      <c r="B298">
        <v>1</v>
      </c>
      <c r="C298">
        <v>2.8332130114237501</v>
      </c>
      <c r="D298">
        <v>0</v>
      </c>
      <c r="E298">
        <v>0</v>
      </c>
      <c r="F298">
        <v>134359.73002370601</v>
      </c>
      <c r="G298">
        <v>603653.99101571902</v>
      </c>
      <c r="H298">
        <v>3.1465226009161098</v>
      </c>
      <c r="I298">
        <v>47423.0950803757</v>
      </c>
      <c r="J298">
        <v>1</v>
      </c>
      <c r="K298">
        <v>28.527942760803199</v>
      </c>
      <c r="L298">
        <v>1352883.34199308</v>
      </c>
      <c r="M298">
        <v>854133.86899776396</v>
      </c>
      <c r="N298">
        <v>4.45213907802923</v>
      </c>
      <c r="O298">
        <v>10.753114429972401</v>
      </c>
      <c r="P298">
        <v>200</v>
      </c>
      <c r="Q298">
        <v>9484619.0160751306</v>
      </c>
      <c r="R298">
        <v>1580295.0127413601</v>
      </c>
      <c r="S298">
        <v>8.2372253769730008</v>
      </c>
      <c r="T298">
        <v>117.280250610369</v>
      </c>
      <c r="U298">
        <v>5561792.4757458102</v>
      </c>
      <c r="V298">
        <v>6.0100741966320497</v>
      </c>
      <c r="W298">
        <v>61.964262106060097</v>
      </c>
      <c r="X298">
        <v>2938537.09344101</v>
      </c>
      <c r="Y298">
        <v>7.0268427567957401</v>
      </c>
      <c r="Z298">
        <v>85.887110057175803</v>
      </c>
      <c r="AA298">
        <v>4073032.5864201402</v>
      </c>
    </row>
    <row r="299" spans="1:27" hidden="1" x14ac:dyDescent="0.3">
      <c r="A299" t="s">
        <v>322</v>
      </c>
      <c r="B299">
        <v>1</v>
      </c>
      <c r="C299">
        <v>0.70853485663731897</v>
      </c>
      <c r="D299">
        <v>0</v>
      </c>
      <c r="E299">
        <v>0</v>
      </c>
      <c r="F299">
        <v>980634.20040287101</v>
      </c>
      <c r="G299">
        <v>10251076.0475541</v>
      </c>
      <c r="H299">
        <v>1.83086496570174</v>
      </c>
      <c r="I299">
        <v>1384030.9918652801</v>
      </c>
      <c r="J299">
        <v>4.02525225007975E-2</v>
      </c>
      <c r="K299">
        <v>164.05372125208399</v>
      </c>
      <c r="L299">
        <v>227055434.54371101</v>
      </c>
      <c r="M299">
        <v>44015297.928155601</v>
      </c>
      <c r="N299">
        <v>7.8612300365104204</v>
      </c>
      <c r="O299">
        <v>8.5987080002573908</v>
      </c>
      <c r="P299">
        <v>200</v>
      </c>
      <c r="Q299">
        <v>276806198.37305498</v>
      </c>
      <c r="R299">
        <v>36859517.344600901</v>
      </c>
      <c r="S299">
        <v>6.5831917201519099</v>
      </c>
      <c r="T299">
        <v>117.280250610369</v>
      </c>
      <c r="U299">
        <v>162319501.578477</v>
      </c>
      <c r="V299">
        <v>4.6069713427853696</v>
      </c>
      <c r="W299">
        <v>61.964262106060097</v>
      </c>
      <c r="X299">
        <v>85760459.142850295</v>
      </c>
      <c r="Y299">
        <v>5.5234484566894197</v>
      </c>
      <c r="Z299">
        <v>85.887110057175803</v>
      </c>
      <c r="AA299">
        <v>118870422.120875</v>
      </c>
    </row>
    <row r="300" spans="1:27" hidden="1" x14ac:dyDescent="0.3">
      <c r="A300" t="s">
        <v>323</v>
      </c>
      <c r="B300">
        <v>1</v>
      </c>
      <c r="C300">
        <v>62.479950391392201</v>
      </c>
      <c r="D300">
        <v>0</v>
      </c>
      <c r="E300">
        <v>0</v>
      </c>
      <c r="F300">
        <v>74083291.234859094</v>
      </c>
      <c r="G300">
        <v>16711153.582895299</v>
      </c>
      <c r="H300">
        <v>3.4838505201444199</v>
      </c>
      <c r="I300">
        <v>1185713.02907221</v>
      </c>
      <c r="J300">
        <v>1.14481254589598E-4</v>
      </c>
      <c r="K300">
        <v>38.399973507743198</v>
      </c>
      <c r="L300">
        <v>45531348.904158801</v>
      </c>
      <c r="M300">
        <v>14208937.6803785</v>
      </c>
      <c r="N300">
        <v>2.96220214139819</v>
      </c>
      <c r="O300">
        <v>6.2957462850394199</v>
      </c>
      <c r="P300">
        <v>200</v>
      </c>
      <c r="Q300">
        <v>237142605.81444201</v>
      </c>
      <c r="R300">
        <v>22249579.493004501</v>
      </c>
      <c r="S300">
        <v>4.6384714678846697</v>
      </c>
      <c r="T300">
        <v>117.280250610369</v>
      </c>
      <c r="U300">
        <v>139060721.20156801</v>
      </c>
      <c r="V300">
        <v>3.4727705213169102</v>
      </c>
      <c r="W300">
        <v>61.964262106060097</v>
      </c>
      <c r="X300">
        <v>73471832.916000798</v>
      </c>
      <c r="Y300">
        <v>3.9825595670283298</v>
      </c>
      <c r="Z300">
        <v>85.887110057175803</v>
      </c>
      <c r="AA300">
        <v>101837465.424152</v>
      </c>
    </row>
    <row r="301" spans="1:27" hidden="1" x14ac:dyDescent="0.3">
      <c r="A301" t="s">
        <v>324</v>
      </c>
      <c r="B301">
        <v>1</v>
      </c>
      <c r="C301">
        <v>2.3511877059936501</v>
      </c>
      <c r="D301">
        <v>0</v>
      </c>
      <c r="E301">
        <v>0</v>
      </c>
      <c r="F301">
        <v>882139.74901251099</v>
      </c>
      <c r="G301">
        <v>4316556.3492622701</v>
      </c>
      <c r="H301">
        <v>2.84393718214185</v>
      </c>
      <c r="I301">
        <v>375188.99353027297</v>
      </c>
      <c r="J301">
        <v>0</v>
      </c>
      <c r="K301">
        <v>101.86785913019</v>
      </c>
      <c r="L301">
        <v>38219699.540139496</v>
      </c>
      <c r="M301">
        <v>12013197.0826513</v>
      </c>
      <c r="N301">
        <v>7.9148226260475401</v>
      </c>
      <c r="O301">
        <v>11.648075418869499</v>
      </c>
      <c r="P301">
        <v>200</v>
      </c>
      <c r="Q301">
        <v>75037798.706054702</v>
      </c>
      <c r="R301">
        <v>13029557.292840799</v>
      </c>
      <c r="S301">
        <v>8.5844454360685791</v>
      </c>
      <c r="T301">
        <v>117.280250610369</v>
      </c>
      <c r="U301">
        <v>44002259.187482499</v>
      </c>
      <c r="V301">
        <v>6.0369302963406</v>
      </c>
      <c r="W301">
        <v>61.964262106060097</v>
      </c>
      <c r="X301">
        <v>23248309.1344187</v>
      </c>
      <c r="Y301">
        <v>7.1877321887088996</v>
      </c>
      <c r="Z301">
        <v>85.887110057175803</v>
      </c>
      <c r="AA301">
        <v>32223898.379575599</v>
      </c>
    </row>
    <row r="302" spans="1:27" hidden="1" x14ac:dyDescent="0.3">
      <c r="A302" t="s">
        <v>325</v>
      </c>
      <c r="B302">
        <v>1</v>
      </c>
      <c r="C302">
        <v>420.84366861979203</v>
      </c>
      <c r="D302">
        <v>0</v>
      </c>
      <c r="E302">
        <v>0</v>
      </c>
      <c r="F302">
        <v>460355.17294731201</v>
      </c>
      <c r="G302">
        <v>22392.200290661902</v>
      </c>
      <c r="H302">
        <v>5.0600780352123298</v>
      </c>
      <c r="I302">
        <v>1093.8864173889201</v>
      </c>
      <c r="J302">
        <v>0</v>
      </c>
      <c r="K302">
        <v>73.598586045372301</v>
      </c>
      <c r="L302">
        <v>80508.493614062201</v>
      </c>
      <c r="M302">
        <v>13730.714669759</v>
      </c>
      <c r="N302">
        <v>3.1027985997959102</v>
      </c>
      <c r="O302">
        <v>5.0600780352123298</v>
      </c>
      <c r="P302">
        <v>200</v>
      </c>
      <c r="Q302">
        <v>218777.283477783</v>
      </c>
      <c r="R302">
        <v>16996.6692866907</v>
      </c>
      <c r="S302">
        <v>3.8408227781536</v>
      </c>
      <c r="T302">
        <v>117.280250610369</v>
      </c>
      <c r="U302">
        <v>128291.27317065099</v>
      </c>
      <c r="V302">
        <v>2.8952539804905699</v>
      </c>
      <c r="W302">
        <v>61.964262106060097</v>
      </c>
      <c r="X302">
        <v>67781.864681345804</v>
      </c>
      <c r="Y302">
        <v>3.3169993780777101</v>
      </c>
      <c r="Z302">
        <v>85.887110057175803</v>
      </c>
      <c r="AA302">
        <v>93950.743120331594</v>
      </c>
    </row>
    <row r="303" spans="1:27" hidden="1" x14ac:dyDescent="0.3">
      <c r="A303" t="s">
        <v>326</v>
      </c>
      <c r="B303">
        <v>1</v>
      </c>
      <c r="C303">
        <v>182.241359621676</v>
      </c>
      <c r="D303">
        <v>0</v>
      </c>
      <c r="E303">
        <v>0</v>
      </c>
      <c r="F303">
        <v>102983508.206048</v>
      </c>
      <c r="G303">
        <v>8541443.1275599096</v>
      </c>
      <c r="H303">
        <v>3.7363124945431001</v>
      </c>
      <c r="I303">
        <v>565094.05120679701</v>
      </c>
      <c r="J303">
        <v>0.240914537278788</v>
      </c>
      <c r="K303">
        <v>57.550397162886703</v>
      </c>
      <c r="L303">
        <v>32521387.081335802</v>
      </c>
      <c r="M303">
        <v>5956077.1138346596</v>
      </c>
      <c r="N303">
        <v>2.6053870530470902</v>
      </c>
      <c r="O303">
        <v>3.7907481404577998</v>
      </c>
      <c r="P303">
        <v>200</v>
      </c>
      <c r="Q303">
        <v>113018810.241359</v>
      </c>
      <c r="R303">
        <v>7568422.6166021796</v>
      </c>
      <c r="S303">
        <v>3.31068082572033</v>
      </c>
      <c r="T303">
        <v>117.280250610369</v>
      </c>
      <c r="U303">
        <v>66274371.943961799</v>
      </c>
      <c r="V303">
        <v>2.6677979362809698</v>
      </c>
      <c r="W303">
        <v>61.964262106060097</v>
      </c>
      <c r="X303">
        <v>35015635.9035533</v>
      </c>
      <c r="Y303">
        <v>2.9774861209437802</v>
      </c>
      <c r="Z303">
        <v>85.887110057175803</v>
      </c>
      <c r="AA303">
        <v>48534294.9686535</v>
      </c>
    </row>
    <row r="304" spans="1:27" hidden="1" x14ac:dyDescent="0.3">
      <c r="A304" t="s">
        <v>327</v>
      </c>
      <c r="B304">
        <v>1</v>
      </c>
      <c r="C304">
        <v>17.207187262932901</v>
      </c>
      <c r="D304">
        <v>0</v>
      </c>
      <c r="E304">
        <v>0</v>
      </c>
      <c r="F304">
        <v>1675771.37177012</v>
      </c>
      <c r="G304">
        <v>1457586.5682156701</v>
      </c>
      <c r="H304">
        <v>3.6996628617021501</v>
      </c>
      <c r="I304">
        <v>97387.873227834702</v>
      </c>
      <c r="J304">
        <v>0.99899197648016502</v>
      </c>
      <c r="K304">
        <v>16.100568660261001</v>
      </c>
      <c r="L304">
        <v>1568000.1395815399</v>
      </c>
      <c r="M304">
        <v>1445769.2895104201</v>
      </c>
      <c r="N304">
        <v>3.6696681100314299</v>
      </c>
      <c r="O304">
        <v>7.4324920741602298</v>
      </c>
      <c r="P304">
        <v>200</v>
      </c>
      <c r="Q304">
        <v>19477574.645566899</v>
      </c>
      <c r="R304">
        <v>2381254.2130404999</v>
      </c>
      <c r="S304">
        <v>6.0441266188686198</v>
      </c>
      <c r="T304">
        <v>117.280250610369</v>
      </c>
      <c r="U304">
        <v>11421674.178571301</v>
      </c>
      <c r="V304">
        <v>4.8381917691997902</v>
      </c>
      <c r="W304">
        <v>61.964262106060097</v>
      </c>
      <c r="X304">
        <v>6034567.7026412999</v>
      </c>
      <c r="Y304">
        <v>5.3870252520155599</v>
      </c>
      <c r="Z304">
        <v>85.887110057175803</v>
      </c>
      <c r="AA304">
        <v>8364362.9861533204</v>
      </c>
    </row>
    <row r="305" spans="1:27" hidden="1" x14ac:dyDescent="0.3">
      <c r="A305" t="s">
        <v>328</v>
      </c>
      <c r="B305">
        <v>1</v>
      </c>
      <c r="C305">
        <v>1.5299398994217499</v>
      </c>
      <c r="D305">
        <v>0</v>
      </c>
      <c r="E305">
        <v>0</v>
      </c>
      <c r="F305">
        <v>965894.31185701303</v>
      </c>
      <c r="G305">
        <v>3698875.1442873399</v>
      </c>
      <c r="H305">
        <v>1.44826190898276</v>
      </c>
      <c r="I305">
        <v>631328.27127528202</v>
      </c>
      <c r="J305" s="1">
        <v>4.6764848691381503E-6</v>
      </c>
      <c r="K305">
        <v>41.846292334523397</v>
      </c>
      <c r="L305">
        <v>26418747.398834798</v>
      </c>
      <c r="M305">
        <v>6584253.919617</v>
      </c>
      <c r="N305">
        <v>2.5780064962665801</v>
      </c>
      <c r="O305">
        <v>6.1707379784295497</v>
      </c>
      <c r="P305">
        <v>200</v>
      </c>
      <c r="Q305">
        <v>126265654.25505599</v>
      </c>
      <c r="R305">
        <v>11386836.507086501</v>
      </c>
      <c r="S305">
        <v>4.4584153110701896</v>
      </c>
      <c r="T305">
        <v>117.280250610369</v>
      </c>
      <c r="U305">
        <v>74042337.872575998</v>
      </c>
      <c r="V305">
        <v>3.1092522517869701</v>
      </c>
      <c r="W305">
        <v>61.964262106060097</v>
      </c>
      <c r="X305">
        <v>39119790.476267397</v>
      </c>
      <c r="Y305">
        <v>3.7128084263968399</v>
      </c>
      <c r="Z305">
        <v>85.887110057175803</v>
      </c>
      <c r="AA305">
        <v>54222960.717226699</v>
      </c>
    </row>
    <row r="306" spans="1:27" hidden="1" x14ac:dyDescent="0.3">
      <c r="A306" t="s">
        <v>329</v>
      </c>
      <c r="B306">
        <v>1</v>
      </c>
      <c r="C306">
        <v>6.2074147860209203</v>
      </c>
      <c r="D306">
        <v>0</v>
      </c>
      <c r="E306">
        <v>0</v>
      </c>
      <c r="F306">
        <v>20984124.418537501</v>
      </c>
      <c r="G306">
        <v>30331155.069108501</v>
      </c>
      <c r="H306">
        <v>2.21789783689169</v>
      </c>
      <c r="I306">
        <v>3380493.3522073901</v>
      </c>
      <c r="J306">
        <v>5.63954518555791E-2</v>
      </c>
      <c r="K306">
        <v>138.69368463714201</v>
      </c>
      <c r="L306">
        <v>468853078.90900499</v>
      </c>
      <c r="M306">
        <v>79382661.468668297</v>
      </c>
      <c r="N306">
        <v>5.8046794708909699</v>
      </c>
      <c r="O306">
        <v>6.7352166591339904</v>
      </c>
      <c r="P306">
        <v>200</v>
      </c>
      <c r="Q306">
        <v>676098670.44147694</v>
      </c>
      <c r="R306">
        <v>73450977.419928595</v>
      </c>
      <c r="S306">
        <v>5.3709383492340601</v>
      </c>
      <c r="T306">
        <v>117.280250610369</v>
      </c>
      <c r="U306">
        <v>396465107.53356802</v>
      </c>
      <c r="V306">
        <v>3.9899765258209299</v>
      </c>
      <c r="W306">
        <v>61.964262106060097</v>
      </c>
      <c r="X306">
        <v>209469776.123972</v>
      </c>
      <c r="Y306">
        <v>4.6333044225004203</v>
      </c>
      <c r="Z306">
        <v>85.887110057175803</v>
      </c>
      <c r="AA306">
        <v>290340804.58858699</v>
      </c>
    </row>
    <row r="307" spans="1:27" hidden="1" x14ac:dyDescent="0.3">
      <c r="A307" t="s">
        <v>330</v>
      </c>
      <c r="B307">
        <v>1</v>
      </c>
      <c r="C307">
        <v>1.0858155886332199</v>
      </c>
      <c r="D307">
        <v>0</v>
      </c>
      <c r="E307">
        <v>0</v>
      </c>
      <c r="F307">
        <v>121079.867881717</v>
      </c>
      <c r="G307">
        <v>330859.36727396603</v>
      </c>
      <c r="H307">
        <v>0.733432656093151</v>
      </c>
      <c r="I307">
        <v>111510.52641832799</v>
      </c>
      <c r="J307">
        <v>0</v>
      </c>
      <c r="K307">
        <v>1.10089862086445</v>
      </c>
      <c r="L307">
        <v>122761.784745807</v>
      </c>
      <c r="M307">
        <v>330968.52186049899</v>
      </c>
      <c r="N307">
        <v>0.73367462457355004</v>
      </c>
      <c r="O307">
        <v>2.76052082401067</v>
      </c>
      <c r="P307">
        <v>200</v>
      </c>
      <c r="Q307">
        <v>22302105.283665702</v>
      </c>
      <c r="R307">
        <v>992587.17132971995</v>
      </c>
      <c r="S307">
        <v>2.2003180731151302</v>
      </c>
      <c r="T307">
        <v>117.280250610369</v>
      </c>
      <c r="U307">
        <v>13077982.484035701</v>
      </c>
      <c r="V307">
        <v>1.60106094129877</v>
      </c>
      <c r="W307">
        <v>61.964262106060097</v>
      </c>
      <c r="X307">
        <v>6909667.4865700305</v>
      </c>
      <c r="Y307">
        <v>1.88232038553435</v>
      </c>
      <c r="Z307">
        <v>85.887110057175803</v>
      </c>
      <c r="AA307">
        <v>9577316.8550245706</v>
      </c>
    </row>
    <row r="308" spans="1:27" hidden="1" x14ac:dyDescent="0.3">
      <c r="A308" t="s">
        <v>331</v>
      </c>
      <c r="B308">
        <v>1</v>
      </c>
      <c r="C308">
        <v>231.21405537923201</v>
      </c>
      <c r="D308">
        <v>0</v>
      </c>
      <c r="E308">
        <v>0</v>
      </c>
      <c r="F308">
        <v>23788431.955892801</v>
      </c>
      <c r="G308">
        <v>4472216.7735543298</v>
      </c>
      <c r="H308">
        <v>10.744938534418401</v>
      </c>
      <c r="I308">
        <v>102884.886980057</v>
      </c>
      <c r="J308">
        <v>5.8020902842664202E-2</v>
      </c>
      <c r="K308">
        <v>112.610426833739</v>
      </c>
      <c r="L308">
        <v>11585911.037565099</v>
      </c>
      <c r="M308">
        <v>3465485.3629221302</v>
      </c>
      <c r="N308">
        <v>8.3261677825448892</v>
      </c>
      <c r="O308">
        <v>10.744938534418401</v>
      </c>
      <c r="P308">
        <v>200</v>
      </c>
      <c r="Q308">
        <v>20576977.396011401</v>
      </c>
      <c r="R308">
        <v>3535033.0058359201</v>
      </c>
      <c r="S308">
        <v>8.4932628018966803</v>
      </c>
      <c r="T308">
        <v>117.280250610369</v>
      </c>
      <c r="U308">
        <v>12066365.329040499</v>
      </c>
      <c r="V308">
        <v>6.2394933672307102</v>
      </c>
      <c r="W308">
        <v>61.964262106060097</v>
      </c>
      <c r="X308">
        <v>6375186.1035845997</v>
      </c>
      <c r="Y308">
        <v>7.2877698535667701</v>
      </c>
      <c r="Z308">
        <v>85.887110057175803</v>
      </c>
      <c r="AA308">
        <v>8836485.6112762298</v>
      </c>
    </row>
    <row r="309" spans="1:27" hidden="1" x14ac:dyDescent="0.3">
      <c r="A309" t="s">
        <v>332</v>
      </c>
      <c r="B309">
        <v>1</v>
      </c>
      <c r="C309">
        <v>184.97124735514299</v>
      </c>
      <c r="D309">
        <v>0</v>
      </c>
      <c r="E309">
        <v>0</v>
      </c>
      <c r="F309">
        <v>4317500.2499603601</v>
      </c>
      <c r="G309">
        <v>1193332.30433699</v>
      </c>
      <c r="H309">
        <v>12.637638420564199</v>
      </c>
      <c r="I309">
        <v>23341.466912805099</v>
      </c>
      <c r="J309">
        <v>0.99965090065421502</v>
      </c>
      <c r="K309">
        <v>117.323498467989</v>
      </c>
      <c r="L309">
        <v>2738502.5575851002</v>
      </c>
      <c r="M309">
        <v>953950.61123156501</v>
      </c>
      <c r="N309">
        <v>10.102536277620301</v>
      </c>
      <c r="O309">
        <v>13.0975698511676</v>
      </c>
      <c r="P309">
        <v>200</v>
      </c>
      <c r="Q309">
        <v>4668293.3825610196</v>
      </c>
      <c r="R309">
        <v>953774.59658980195</v>
      </c>
      <c r="S309">
        <v>10.100672245790101</v>
      </c>
      <c r="T309">
        <v>117.280250610369</v>
      </c>
      <c r="U309">
        <v>2737493.0891474201</v>
      </c>
      <c r="V309">
        <v>7.4619731289555604</v>
      </c>
      <c r="W309">
        <v>61.964262106060097</v>
      </c>
      <c r="X309">
        <v>1446336.77372498</v>
      </c>
      <c r="Y309">
        <v>8.6655676868982603</v>
      </c>
      <c r="Z309">
        <v>85.887110057175803</v>
      </c>
      <c r="AA309">
        <v>2004731.1376360201</v>
      </c>
    </row>
    <row r="310" spans="1:27" hidden="1" x14ac:dyDescent="0.3">
      <c r="A310" t="s">
        <v>333</v>
      </c>
      <c r="B310">
        <v>1</v>
      </c>
      <c r="C310">
        <v>231.21405537923201</v>
      </c>
      <c r="D310">
        <v>0</v>
      </c>
      <c r="E310">
        <v>0</v>
      </c>
      <c r="F310">
        <v>22084705.0126388</v>
      </c>
      <c r="G310">
        <v>2875848.2839086801</v>
      </c>
      <c r="H310">
        <v>7.4425416467395804</v>
      </c>
      <c r="I310">
        <v>95516.273768114901</v>
      </c>
      <c r="J310">
        <v>0.63777293600973595</v>
      </c>
      <c r="K310">
        <v>98.548643651133105</v>
      </c>
      <c r="L310">
        <v>9412999.2264580205</v>
      </c>
      <c r="M310">
        <v>2197011.9391952199</v>
      </c>
      <c r="N310">
        <v>5.6857494699340396</v>
      </c>
      <c r="O310">
        <v>7.4425416467395804</v>
      </c>
      <c r="P310">
        <v>200</v>
      </c>
      <c r="Q310">
        <v>19103254.753623001</v>
      </c>
      <c r="R310">
        <v>2354147.8548541698</v>
      </c>
      <c r="S310">
        <v>6.0924088208580498</v>
      </c>
      <c r="T310">
        <v>117.280250610369</v>
      </c>
      <c r="U310">
        <v>11202172.524893099</v>
      </c>
      <c r="V310">
        <v>4.78403241490859</v>
      </c>
      <c r="W310">
        <v>61.964262106060097</v>
      </c>
      <c r="X310">
        <v>5918595.4231616603</v>
      </c>
      <c r="Y310">
        <v>5.3897599496945796</v>
      </c>
      <c r="Z310">
        <v>85.887110057175803</v>
      </c>
      <c r="AA310">
        <v>8203616.7173734102</v>
      </c>
    </row>
    <row r="311" spans="1:27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57160334.301539801</v>
      </c>
      <c r="G311">
        <v>7147819.4519183999</v>
      </c>
      <c r="H311">
        <v>7.1470318783172404</v>
      </c>
      <c r="I311">
        <v>247218.250671599</v>
      </c>
      <c r="J311">
        <v>0.94379970309762895</v>
      </c>
      <c r="K311">
        <v>103.92471073572401</v>
      </c>
      <c r="L311">
        <v>25692085.189637698</v>
      </c>
      <c r="M311">
        <v>5553370.8281806</v>
      </c>
      <c r="N311">
        <v>5.5527589369190498</v>
      </c>
      <c r="O311">
        <v>7.1470318783172404</v>
      </c>
      <c r="P311">
        <v>200</v>
      </c>
      <c r="Q311">
        <v>49443650.134319797</v>
      </c>
      <c r="R311">
        <v>5829386.0638373299</v>
      </c>
      <c r="S311">
        <v>5.8287437601801502</v>
      </c>
      <c r="T311">
        <v>117.280250610369</v>
      </c>
      <c r="U311">
        <v>28993818.394222099</v>
      </c>
      <c r="V311">
        <v>4.5714543245762904</v>
      </c>
      <c r="W311">
        <v>61.964262106060097</v>
      </c>
      <c r="X311">
        <v>15318696.482016601</v>
      </c>
      <c r="Y311">
        <v>5.1521577164809402</v>
      </c>
      <c r="Z311">
        <v>85.887110057175803</v>
      </c>
      <c r="AA311">
        <v>21232861.103574101</v>
      </c>
    </row>
    <row r="312" spans="1:27" hidden="1" x14ac:dyDescent="0.3">
      <c r="A312" t="s">
        <v>335</v>
      </c>
      <c r="B312">
        <v>1</v>
      </c>
      <c r="C312">
        <v>178.923894246419</v>
      </c>
      <c r="D312">
        <v>0</v>
      </c>
      <c r="E312">
        <v>0</v>
      </c>
      <c r="F312">
        <v>74595191.784463406</v>
      </c>
      <c r="G312">
        <v>15328790.902615201</v>
      </c>
      <c r="H312">
        <v>9.0886228390503696</v>
      </c>
      <c r="I312">
        <v>416910.17344910197</v>
      </c>
      <c r="J312">
        <v>0.73263986565154704</v>
      </c>
      <c r="K312">
        <v>95.491250631990596</v>
      </c>
      <c r="L312">
        <v>39811273.863854803</v>
      </c>
      <c r="M312">
        <v>11039387.448503099</v>
      </c>
      <c r="N312">
        <v>6.5453844031804298</v>
      </c>
      <c r="O312">
        <v>9.5927999485844904</v>
      </c>
      <c r="P312">
        <v>200</v>
      </c>
      <c r="Q312">
        <v>83382034.689820394</v>
      </c>
      <c r="R312">
        <v>12301807.1943243</v>
      </c>
      <c r="S312">
        <v>7.2938881180025099</v>
      </c>
      <c r="T312">
        <v>117.280250610369</v>
      </c>
      <c r="U312">
        <v>48895329.624123</v>
      </c>
      <c r="V312">
        <v>5.27722725238542</v>
      </c>
      <c r="W312">
        <v>61.964262106060097</v>
      </c>
      <c r="X312">
        <v>25833531.262283102</v>
      </c>
      <c r="Y312">
        <v>6.1965317780447204</v>
      </c>
      <c r="Z312">
        <v>85.887110057175803</v>
      </c>
      <c r="AA312">
        <v>35807209.9509793</v>
      </c>
    </row>
    <row r="313" spans="1:27" hidden="1" x14ac:dyDescent="0.3">
      <c r="A313" t="s">
        <v>336</v>
      </c>
      <c r="B313">
        <v>1</v>
      </c>
      <c r="C313">
        <v>184.97124735514299</v>
      </c>
      <c r="D313">
        <v>0</v>
      </c>
      <c r="E313">
        <v>0</v>
      </c>
      <c r="F313">
        <v>2028631.6673508901</v>
      </c>
      <c r="G313">
        <v>393807.30155911302</v>
      </c>
      <c r="H313">
        <v>8.8760034608249008</v>
      </c>
      <c r="I313">
        <v>10967.281111836401</v>
      </c>
      <c r="J313">
        <v>5.1632055477331996E-3</v>
      </c>
      <c r="K313">
        <v>97.509073281475494</v>
      </c>
      <c r="L313">
        <v>1069409.4176326001</v>
      </c>
      <c r="M313">
        <v>294959.09670398501</v>
      </c>
      <c r="N313">
        <v>6.6480686182842996</v>
      </c>
      <c r="O313">
        <v>9.1129974910686506</v>
      </c>
      <c r="P313">
        <v>200</v>
      </c>
      <c r="Q313">
        <v>2193456.2223672899</v>
      </c>
      <c r="R313">
        <v>322926.04254116298</v>
      </c>
      <c r="S313">
        <v>7.2784142392433697</v>
      </c>
      <c r="T313">
        <v>117.280250610369</v>
      </c>
      <c r="U313">
        <v>1286245.4773105399</v>
      </c>
      <c r="V313">
        <v>5.3286695248851901</v>
      </c>
      <c r="W313">
        <v>61.964262106060097</v>
      </c>
      <c r="X313">
        <v>679579.48140467505</v>
      </c>
      <c r="Y313">
        <v>6.2429929645316902</v>
      </c>
      <c r="Z313">
        <v>85.887110057175803</v>
      </c>
      <c r="AA313">
        <v>941948.079880281</v>
      </c>
    </row>
    <row r="314" spans="1:27" hidden="1" x14ac:dyDescent="0.3">
      <c r="A314" t="s">
        <v>337</v>
      </c>
      <c r="B314">
        <v>1</v>
      </c>
      <c r="C314">
        <v>222.587910864479</v>
      </c>
      <c r="D314">
        <v>0</v>
      </c>
      <c r="E314">
        <v>0</v>
      </c>
      <c r="F314">
        <v>14417750.6575009</v>
      </c>
      <c r="G314">
        <v>1951026.3678885901</v>
      </c>
      <c r="H314">
        <v>7.4456030000767299</v>
      </c>
      <c r="I314">
        <v>64773.287109375</v>
      </c>
      <c r="J314">
        <v>0.195176246187763</v>
      </c>
      <c r="K314">
        <v>84.6091603344546</v>
      </c>
      <c r="L314">
        <v>5480413.4344267696</v>
      </c>
      <c r="M314">
        <v>1367636.9783898201</v>
      </c>
      <c r="N314">
        <v>5.2192436539620397</v>
      </c>
      <c r="O314">
        <v>7.4456030000767299</v>
      </c>
      <c r="P314">
        <v>200</v>
      </c>
      <c r="Q314">
        <v>12954657.421875</v>
      </c>
      <c r="R314">
        <v>1571002.4468690199</v>
      </c>
      <c r="S314">
        <v>5.9953369795788198</v>
      </c>
      <c r="T314">
        <v>117.280250610369</v>
      </c>
      <c r="U314">
        <v>7596627.3450448699</v>
      </c>
      <c r="V314">
        <v>4.6137720430014397</v>
      </c>
      <c r="W314">
        <v>61.964262106060097</v>
      </c>
      <c r="X314">
        <v>4013628.93991639</v>
      </c>
      <c r="Y314">
        <v>5.2517644323663699</v>
      </c>
      <c r="Z314">
        <v>85.887110057175803</v>
      </c>
      <c r="AA314">
        <v>5563190.4387279404</v>
      </c>
    </row>
    <row r="315" spans="1:27" hidden="1" x14ac:dyDescent="0.3">
      <c r="A315" t="s">
        <v>338</v>
      </c>
      <c r="B315">
        <v>1</v>
      </c>
      <c r="C315">
        <v>231.21405537923201</v>
      </c>
      <c r="D315">
        <v>0</v>
      </c>
      <c r="E315">
        <v>0</v>
      </c>
      <c r="F315">
        <v>5792460.4939406998</v>
      </c>
      <c r="G315">
        <v>1143453.89788211</v>
      </c>
      <c r="H315">
        <v>11.2824257492192</v>
      </c>
      <c r="I315">
        <v>25052.3718570657</v>
      </c>
      <c r="J315">
        <v>0.42038451855319098</v>
      </c>
      <c r="K315">
        <v>128.77341996960999</v>
      </c>
      <c r="L315">
        <v>3226079.60238476</v>
      </c>
      <c r="M315">
        <v>920029.65894343297</v>
      </c>
      <c r="N315">
        <v>9.0779053998895591</v>
      </c>
      <c r="O315">
        <v>11.2824257492192</v>
      </c>
      <c r="P315">
        <v>200</v>
      </c>
      <c r="Q315">
        <v>5010474.3714131396</v>
      </c>
      <c r="R315">
        <v>875983.76862878003</v>
      </c>
      <c r="S315">
        <v>8.6433059044890399</v>
      </c>
      <c r="T315">
        <v>117.280250610369</v>
      </c>
      <c r="U315">
        <v>2938148.4497808199</v>
      </c>
      <c r="V315">
        <v>6.2449929279883998</v>
      </c>
      <c r="W315">
        <v>61.964262106060097</v>
      </c>
      <c r="X315">
        <v>1552351.7361297</v>
      </c>
      <c r="Y315">
        <v>7.3445146115656703</v>
      </c>
      <c r="Z315">
        <v>85.887110057175803</v>
      </c>
      <c r="AA315">
        <v>2151675.8188811</v>
      </c>
    </row>
    <row r="316" spans="1:27" hidden="1" x14ac:dyDescent="0.3">
      <c r="A316" t="s">
        <v>339</v>
      </c>
      <c r="B316">
        <v>1</v>
      </c>
      <c r="C316">
        <v>175.22202046712201</v>
      </c>
      <c r="D316">
        <v>0</v>
      </c>
      <c r="E316">
        <v>0</v>
      </c>
      <c r="F316">
        <v>27325212.213406701</v>
      </c>
      <c r="G316">
        <v>6858868.5448130798</v>
      </c>
      <c r="H316">
        <v>10.872021283592201</v>
      </c>
      <c r="I316">
        <v>155946.222629786</v>
      </c>
      <c r="J316">
        <v>0.30995695913579402</v>
      </c>
      <c r="K316">
        <v>129.64460960423801</v>
      </c>
      <c r="L316">
        <v>20217587.1520941</v>
      </c>
      <c r="M316">
        <v>5888132.3170604398</v>
      </c>
      <c r="N316">
        <v>9.3333032195374308</v>
      </c>
      <c r="O316">
        <v>11.5657035523082</v>
      </c>
      <c r="P316">
        <v>200</v>
      </c>
      <c r="Q316">
        <v>31189244.5259571</v>
      </c>
      <c r="R316">
        <v>5587756.2900221301</v>
      </c>
      <c r="S316">
        <v>8.8571759198662594</v>
      </c>
      <c r="T316">
        <v>117.280250610369</v>
      </c>
      <c r="U316">
        <v>18289412.071761601</v>
      </c>
      <c r="V316">
        <v>6.4203136962404699</v>
      </c>
      <c r="W316">
        <v>61.964262106060097</v>
      </c>
      <c r="X316">
        <v>9663092.6134820301</v>
      </c>
      <c r="Y316">
        <v>7.5357334505089399</v>
      </c>
      <c r="Z316">
        <v>85.887110057175803</v>
      </c>
      <c r="AA316">
        <v>13393770.3860052</v>
      </c>
    </row>
    <row r="317" spans="1:27" hidden="1" x14ac:dyDescent="0.3">
      <c r="A317" t="s">
        <v>340</v>
      </c>
      <c r="B317">
        <v>1</v>
      </c>
      <c r="C317">
        <v>184.97124735514299</v>
      </c>
      <c r="D317">
        <v>0</v>
      </c>
      <c r="E317">
        <v>0</v>
      </c>
      <c r="F317">
        <v>328090.37757505901</v>
      </c>
      <c r="G317">
        <v>2768.2228340444399</v>
      </c>
      <c r="H317">
        <v>0.38578421406642999</v>
      </c>
      <c r="I317">
        <v>1773.7371741086199</v>
      </c>
      <c r="J317">
        <v>1</v>
      </c>
      <c r="K317">
        <v>107.67468295700201</v>
      </c>
      <c r="L317">
        <v>190986.587871194</v>
      </c>
      <c r="M317">
        <v>2125.4301359850601</v>
      </c>
      <c r="N317">
        <v>0.29620353696964702</v>
      </c>
      <c r="O317">
        <v>0.39754390957165298</v>
      </c>
      <c r="P317">
        <v>200</v>
      </c>
      <c r="Q317">
        <v>354747.43482172501</v>
      </c>
      <c r="R317">
        <v>2224.33273627474</v>
      </c>
      <c r="S317">
        <v>0.30998677054919799</v>
      </c>
      <c r="T317">
        <v>117.280250610369</v>
      </c>
      <c r="U317">
        <v>208024.340296387</v>
      </c>
      <c r="V317">
        <v>0.22030304770916201</v>
      </c>
      <c r="W317">
        <v>61.964262106060097</v>
      </c>
      <c r="X317">
        <v>109908.315163729</v>
      </c>
      <c r="Y317">
        <v>0.262151261816918</v>
      </c>
      <c r="Z317">
        <v>85.887110057175803</v>
      </c>
      <c r="AA317">
        <v>152341.15988517099</v>
      </c>
    </row>
    <row r="318" spans="1:27" hidden="1" x14ac:dyDescent="0.3">
      <c r="A318" t="s">
        <v>341</v>
      </c>
      <c r="B318">
        <v>1</v>
      </c>
      <c r="C318">
        <v>184.97124735514299</v>
      </c>
      <c r="D318">
        <v>0</v>
      </c>
      <c r="E318">
        <v>0</v>
      </c>
      <c r="F318">
        <v>12346758.555875</v>
      </c>
      <c r="G318">
        <v>557254.84353946603</v>
      </c>
      <c r="H318">
        <v>2.0636583349367399</v>
      </c>
      <c r="I318">
        <v>66749.609641596704</v>
      </c>
      <c r="J318">
        <v>1.5868169879791699E-2</v>
      </c>
      <c r="K318">
        <v>96.720917118512801</v>
      </c>
      <c r="L318">
        <v>6456083.4618379604</v>
      </c>
      <c r="M318">
        <v>548083.994400547</v>
      </c>
      <c r="N318">
        <v>2.02969631651125</v>
      </c>
      <c r="O318">
        <v>2.1351694240932999</v>
      </c>
      <c r="P318">
        <v>145</v>
      </c>
      <c r="Q318">
        <v>9678693.3980315197</v>
      </c>
      <c r="R318">
        <v>567141.90527700901</v>
      </c>
      <c r="S318">
        <v>2.10027267324041</v>
      </c>
      <c r="T318">
        <v>117.280250610369</v>
      </c>
      <c r="U318">
        <v>7828410.9469107501</v>
      </c>
      <c r="V318">
        <v>1.82381282650502</v>
      </c>
      <c r="W318">
        <v>61.964262106060097</v>
      </c>
      <c r="X318">
        <v>4136090.3073090902</v>
      </c>
      <c r="Y318">
        <v>1.97719160009033</v>
      </c>
      <c r="Z318">
        <v>85.887110057175803</v>
      </c>
      <c r="AA318">
        <v>5732931.0695613399</v>
      </c>
    </row>
    <row r="319" spans="1:27" hidden="1" x14ac:dyDescent="0.3">
      <c r="A319" t="s">
        <v>342</v>
      </c>
      <c r="B319">
        <v>1</v>
      </c>
      <c r="C319">
        <v>217.17658996582</v>
      </c>
      <c r="D319">
        <v>0</v>
      </c>
      <c r="E319">
        <v>0</v>
      </c>
      <c r="F319">
        <v>1016449977.37018</v>
      </c>
      <c r="G319">
        <v>159812329.111523</v>
      </c>
      <c r="H319">
        <v>8.4405345964533094</v>
      </c>
      <c r="I319">
        <v>4680292.5560722398</v>
      </c>
      <c r="J319">
        <v>2.0375720749482001E-2</v>
      </c>
      <c r="K319">
        <v>166.70488272643499</v>
      </c>
      <c r="L319">
        <v>780227621.68543005</v>
      </c>
      <c r="M319">
        <v>148309831.40436199</v>
      </c>
      <c r="N319">
        <v>7.8330268379301096</v>
      </c>
      <c r="O319">
        <v>8.4405345964533094</v>
      </c>
      <c r="P319">
        <v>200</v>
      </c>
      <c r="Q319">
        <v>936058511.21444702</v>
      </c>
      <c r="R319">
        <v>126425817.21358299</v>
      </c>
      <c r="S319">
        <v>6.6772162699128401</v>
      </c>
      <c r="T319">
        <v>117.280250610369</v>
      </c>
      <c r="U319">
        <v>548905883.90599597</v>
      </c>
      <c r="V319">
        <v>5.0236788296063697</v>
      </c>
      <c r="W319">
        <v>61.964262106060097</v>
      </c>
      <c r="X319">
        <v>290010874.67750198</v>
      </c>
      <c r="Y319">
        <v>5.7854529066546103</v>
      </c>
      <c r="Z319">
        <v>85.887110057175803</v>
      </c>
      <c r="AA319">
        <v>401976801.86315697</v>
      </c>
    </row>
    <row r="320" spans="1:27" hidden="1" x14ac:dyDescent="0.3">
      <c r="A320" t="s">
        <v>343</v>
      </c>
      <c r="B320">
        <v>1</v>
      </c>
      <c r="C320">
        <v>206.07096862793</v>
      </c>
      <c r="D320">
        <v>0</v>
      </c>
      <c r="E320">
        <v>0</v>
      </c>
      <c r="F320">
        <v>409051527.44182402</v>
      </c>
      <c r="G320">
        <v>63330096.405655697</v>
      </c>
      <c r="H320">
        <v>7.8864511414916496</v>
      </c>
      <c r="I320">
        <v>1985003.1771354701</v>
      </c>
      <c r="J320">
        <v>2.8264849865313899E-2</v>
      </c>
      <c r="K320">
        <v>157.663774086752</v>
      </c>
      <c r="L320">
        <v>312963092.481372</v>
      </c>
      <c r="M320">
        <v>57130835.319510497</v>
      </c>
      <c r="N320">
        <v>7.1144616381744097</v>
      </c>
      <c r="O320">
        <v>7.8864511414916496</v>
      </c>
      <c r="P320">
        <v>200</v>
      </c>
      <c r="Q320">
        <v>397000635.42709398</v>
      </c>
      <c r="R320">
        <v>49745619.722975299</v>
      </c>
      <c r="S320">
        <v>6.1947860766785796</v>
      </c>
      <c r="T320">
        <v>117.280250610369</v>
      </c>
      <c r="U320">
        <v>232801670.07682601</v>
      </c>
      <c r="V320">
        <v>4.6445810583198703</v>
      </c>
      <c r="W320">
        <v>61.964262106060097</v>
      </c>
      <c r="X320">
        <v>122999257.14938401</v>
      </c>
      <c r="Y320">
        <v>5.3562156944093102</v>
      </c>
      <c r="Z320">
        <v>85.887110057175803</v>
      </c>
      <c r="AA320">
        <v>170486186.338478</v>
      </c>
    </row>
    <row r="321" spans="1:27" hidden="1" x14ac:dyDescent="0.3">
      <c r="A321" t="s">
        <v>344</v>
      </c>
      <c r="B321">
        <v>1</v>
      </c>
      <c r="C321">
        <v>173.98806254069001</v>
      </c>
      <c r="D321">
        <v>0</v>
      </c>
      <c r="E321">
        <v>0</v>
      </c>
      <c r="F321">
        <v>887293432.28979099</v>
      </c>
      <c r="G321">
        <v>153931193.20210701</v>
      </c>
      <c r="H321">
        <v>7.4612483374135898</v>
      </c>
      <c r="I321">
        <v>5099737.4149291497</v>
      </c>
      <c r="J321">
        <v>7.55134063756723E-3</v>
      </c>
      <c r="K321">
        <v>196.676465482738</v>
      </c>
      <c r="L321">
        <v>1002998329.65834</v>
      </c>
      <c r="M321">
        <v>162907098.67877299</v>
      </c>
      <c r="N321">
        <v>7.8963223365258104</v>
      </c>
      <c r="O321">
        <v>7.95563452806946</v>
      </c>
      <c r="P321">
        <v>200</v>
      </c>
      <c r="Q321">
        <v>1019947482.9858299</v>
      </c>
      <c r="R321">
        <v>126747508.99900401</v>
      </c>
      <c r="S321">
        <v>6.1436192438816599</v>
      </c>
      <c r="T321">
        <v>117.280250610369</v>
      </c>
      <c r="U321">
        <v>598098482.069965</v>
      </c>
      <c r="V321">
        <v>4.5415056418408897</v>
      </c>
      <c r="W321">
        <v>61.964262106060097</v>
      </c>
      <c r="X321">
        <v>316001465.85075098</v>
      </c>
      <c r="Y321">
        <v>5.2727792976097199</v>
      </c>
      <c r="Z321">
        <v>85.887110057175803</v>
      </c>
      <c r="AA321">
        <v>438001708.61871701</v>
      </c>
    </row>
    <row r="322" spans="1:27" hidden="1" x14ac:dyDescent="0.3">
      <c r="A322" t="s">
        <v>345</v>
      </c>
      <c r="B322">
        <v>1</v>
      </c>
      <c r="C322">
        <v>207.304931640625</v>
      </c>
      <c r="D322">
        <v>0</v>
      </c>
      <c r="E322">
        <v>0</v>
      </c>
      <c r="F322">
        <v>236643928.837161</v>
      </c>
      <c r="G322">
        <v>45156789.085608602</v>
      </c>
      <c r="H322">
        <v>9.7784494364353396</v>
      </c>
      <c r="I322">
        <v>1141525.8043518099</v>
      </c>
      <c r="J322">
        <v>0.51710699902828205</v>
      </c>
      <c r="K322">
        <v>152.65300024928601</v>
      </c>
      <c r="L322">
        <v>174257338.896283</v>
      </c>
      <c r="M322">
        <v>41022909.019690998</v>
      </c>
      <c r="N322">
        <v>8.8832808910316992</v>
      </c>
      <c r="O322">
        <v>9.7784494364353396</v>
      </c>
      <c r="P322">
        <v>200</v>
      </c>
      <c r="Q322">
        <v>228305160.870361</v>
      </c>
      <c r="R322">
        <v>36675116.159828</v>
      </c>
      <c r="S322">
        <v>7.9417907297258399</v>
      </c>
      <c r="T322">
        <v>117.280250610369</v>
      </c>
      <c r="U322">
        <v>133878432.41258299</v>
      </c>
      <c r="V322">
        <v>6.0019314434342901</v>
      </c>
      <c r="W322">
        <v>61.964262106060097</v>
      </c>
      <c r="X322">
        <v>70733804.141686395</v>
      </c>
      <c r="Y322">
        <v>6.9108708607705696</v>
      </c>
      <c r="Z322">
        <v>85.887110057175803</v>
      </c>
      <c r="AA322">
        <v>98042352.391469702</v>
      </c>
    </row>
    <row r="323" spans="1:27" hidden="1" x14ac:dyDescent="0.3">
      <c r="A323" t="s">
        <v>346</v>
      </c>
      <c r="B323">
        <v>1</v>
      </c>
      <c r="C323">
        <v>225.814295450846</v>
      </c>
      <c r="D323">
        <v>0</v>
      </c>
      <c r="E323">
        <v>0</v>
      </c>
      <c r="F323">
        <v>114664585.342857</v>
      </c>
      <c r="G323">
        <v>15912129.4344249</v>
      </c>
      <c r="H323">
        <v>7.7461000861524196</v>
      </c>
      <c r="I323">
        <v>507782.667673563</v>
      </c>
      <c r="J323">
        <v>6.2241766673247299E-3</v>
      </c>
      <c r="K323">
        <v>100.716740148273</v>
      </c>
      <c r="L323">
        <v>51142214.991874903</v>
      </c>
      <c r="M323">
        <v>12338393.812480399</v>
      </c>
      <c r="N323">
        <v>6.00638863375932</v>
      </c>
      <c r="O323">
        <v>7.7461000861524196</v>
      </c>
      <c r="P323">
        <v>200</v>
      </c>
      <c r="Q323">
        <v>101556533.534713</v>
      </c>
      <c r="R323">
        <v>13134101.955330599</v>
      </c>
      <c r="S323">
        <v>6.3937431320548104</v>
      </c>
      <c r="T323">
        <v>117.280250610369</v>
      </c>
      <c r="U323">
        <v>59552878.520357102</v>
      </c>
      <c r="V323">
        <v>4.9481785836382297</v>
      </c>
      <c r="W323">
        <v>61.964262106060097</v>
      </c>
      <c r="X323">
        <v>31464378.312639099</v>
      </c>
      <c r="Y323">
        <v>5.6265838550976399</v>
      </c>
      <c r="Z323">
        <v>85.887110057175803</v>
      </c>
      <c r="AA323">
        <v>43611985.863605604</v>
      </c>
    </row>
    <row r="324" spans="1:27" hidden="1" x14ac:dyDescent="0.3">
      <c r="A324" t="s">
        <v>347</v>
      </c>
      <c r="B324">
        <v>1</v>
      </c>
      <c r="C324">
        <v>231.21405537923201</v>
      </c>
      <c r="D324">
        <v>0</v>
      </c>
      <c r="E324">
        <v>0</v>
      </c>
      <c r="F324">
        <v>43530407.199460298</v>
      </c>
      <c r="G324">
        <v>7760419.1203733301</v>
      </c>
      <c r="H324">
        <v>10.189182770545299</v>
      </c>
      <c r="I324">
        <v>188268.86249654199</v>
      </c>
      <c r="J324">
        <v>0.27809361756935302</v>
      </c>
      <c r="K324">
        <v>121.78672677683301</v>
      </c>
      <c r="L324">
        <v>22928648.517451499</v>
      </c>
      <c r="M324">
        <v>6308239.5659139501</v>
      </c>
      <c r="N324">
        <v>8.2825173357892705</v>
      </c>
      <c r="O324">
        <v>10.189182770545299</v>
      </c>
      <c r="P324">
        <v>200</v>
      </c>
      <c r="Q324">
        <v>37653772.499308303</v>
      </c>
      <c r="R324">
        <v>6196432.8986008801</v>
      </c>
      <c r="S324">
        <v>8.1357187479104702</v>
      </c>
      <c r="T324">
        <v>117.280250610369</v>
      </c>
      <c r="U324">
        <v>22080219.3757235</v>
      </c>
      <c r="V324">
        <v>6.0058741046255202</v>
      </c>
      <c r="W324">
        <v>61.964262106060097</v>
      </c>
      <c r="X324">
        <v>11665941.1421455</v>
      </c>
      <c r="Y324">
        <v>7.0014041504257003</v>
      </c>
      <c r="Z324">
        <v>85.887110057175803</v>
      </c>
      <c r="AA324">
        <v>16169868.513579801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3034143.80338602</v>
      </c>
      <c r="G325">
        <v>408045.82355132699</v>
      </c>
      <c r="H325">
        <v>7.6863416060359899</v>
      </c>
      <c r="I325">
        <v>13122.661589104</v>
      </c>
      <c r="J325">
        <v>6.3707433890354396E-4</v>
      </c>
      <c r="K325">
        <v>121.278793172467</v>
      </c>
      <c r="L325">
        <v>1591500.5607372299</v>
      </c>
      <c r="M325">
        <v>324878.22794371197</v>
      </c>
      <c r="N325">
        <v>6.1197171891281101</v>
      </c>
      <c r="O325">
        <v>7.6863416060359899</v>
      </c>
      <c r="P325">
        <v>200</v>
      </c>
      <c r="Q325">
        <v>2624532.3178208098</v>
      </c>
      <c r="R325">
        <v>319291.02144530701</v>
      </c>
      <c r="S325">
        <v>6.0144712209267004</v>
      </c>
      <c r="T325">
        <v>117.280250610369</v>
      </c>
      <c r="U325">
        <v>1539029.03984518</v>
      </c>
      <c r="V325">
        <v>4.3038416449793804</v>
      </c>
      <c r="W325">
        <v>61.964262106060097</v>
      </c>
      <c r="X325">
        <v>813136.04223636899</v>
      </c>
      <c r="Y325">
        <v>5.1019369194288302</v>
      </c>
      <c r="Z325">
        <v>85.887110057175803</v>
      </c>
      <c r="AA325">
        <v>1127067.48014645</v>
      </c>
    </row>
    <row r="326" spans="1:27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36912564.465780497</v>
      </c>
      <c r="G326">
        <v>4521297.8990451898</v>
      </c>
      <c r="H326">
        <v>7.0006087996664599</v>
      </c>
      <c r="I326">
        <v>159646.71527099601</v>
      </c>
      <c r="J326">
        <v>0.112358994002987</v>
      </c>
      <c r="K326">
        <v>94.996294928170101</v>
      </c>
      <c r="L326">
        <v>15165846.4481971</v>
      </c>
      <c r="M326">
        <v>3315711.5183379198</v>
      </c>
      <c r="N326">
        <v>5.1339238755609902</v>
      </c>
      <c r="O326">
        <v>7.0006087996664599</v>
      </c>
      <c r="P326">
        <v>200</v>
      </c>
      <c r="Q326">
        <v>31929343.0541992</v>
      </c>
      <c r="R326">
        <v>3618315.42870034</v>
      </c>
      <c r="S326">
        <v>5.6024644683283897</v>
      </c>
      <c r="T326">
        <v>117.280250610369</v>
      </c>
      <c r="U326">
        <v>18723406.776104599</v>
      </c>
      <c r="V326">
        <v>4.3676368386633797</v>
      </c>
      <c r="W326">
        <v>61.964262106060097</v>
      </c>
      <c r="X326">
        <v>9892390.9094235394</v>
      </c>
      <c r="Y326">
        <v>4.9311643841520203</v>
      </c>
      <c r="Z326">
        <v>85.887110057175803</v>
      </c>
      <c r="AA326">
        <v>13711595.0047467</v>
      </c>
    </row>
    <row r="327" spans="1:27" hidden="1" x14ac:dyDescent="0.3">
      <c r="A327" t="s">
        <v>350</v>
      </c>
      <c r="B327">
        <v>1</v>
      </c>
      <c r="C327">
        <v>184.97124735514299</v>
      </c>
      <c r="D327">
        <v>0</v>
      </c>
      <c r="E327">
        <v>0</v>
      </c>
      <c r="F327">
        <v>1968759.25206472</v>
      </c>
      <c r="G327">
        <v>316390.164444428</v>
      </c>
      <c r="H327">
        <v>7.3479680886609904</v>
      </c>
      <c r="I327">
        <v>10643.596127590199</v>
      </c>
      <c r="J327">
        <v>2.5600775082379999E-4</v>
      </c>
      <c r="K327">
        <v>95.596829545499006</v>
      </c>
      <c r="L327">
        <v>1017494.04476037</v>
      </c>
      <c r="M327">
        <v>230774.48681007299</v>
      </c>
      <c r="N327">
        <v>5.3595963317480999</v>
      </c>
      <c r="O327">
        <v>7.5835193653305701</v>
      </c>
      <c r="P327">
        <v>200</v>
      </c>
      <c r="Q327">
        <v>2128719.2255180301</v>
      </c>
      <c r="R327">
        <v>255525.67839700801</v>
      </c>
      <c r="S327">
        <v>5.9344276203771003</v>
      </c>
      <c r="T327">
        <v>117.280250610369</v>
      </c>
      <c r="U327">
        <v>1248283.6212393299</v>
      </c>
      <c r="V327">
        <v>4.3508401865649002</v>
      </c>
      <c r="W327">
        <v>61.964262106060097</v>
      </c>
      <c r="X327">
        <v>659522.58020104305</v>
      </c>
      <c r="Y327">
        <v>5.0829954879657597</v>
      </c>
      <c r="Z327">
        <v>85.887110057175803</v>
      </c>
      <c r="AA327">
        <v>914147.71201446699</v>
      </c>
    </row>
    <row r="328" spans="1:27" hidden="1" x14ac:dyDescent="0.3">
      <c r="A328" t="s">
        <v>351</v>
      </c>
      <c r="B328">
        <v>1</v>
      </c>
      <c r="C328">
        <v>168.83212086982701</v>
      </c>
      <c r="D328">
        <v>0</v>
      </c>
      <c r="E328">
        <v>0</v>
      </c>
      <c r="F328">
        <v>195713651.43035701</v>
      </c>
      <c r="G328">
        <v>34133023.145497799</v>
      </c>
      <c r="H328">
        <v>7.2784916125732497</v>
      </c>
      <c r="I328">
        <v>1159220.4754760901</v>
      </c>
      <c r="J328">
        <v>8.3787247581001104E-2</v>
      </c>
      <c r="K328">
        <v>179.56616494608801</v>
      </c>
      <c r="L328">
        <v>208156775.10822099</v>
      </c>
      <c r="M328">
        <v>35237846.625433303</v>
      </c>
      <c r="N328">
        <v>7.5140830630523396</v>
      </c>
      <c r="O328">
        <v>7.9328044486323304</v>
      </c>
      <c r="P328">
        <v>200</v>
      </c>
      <c r="Q328">
        <v>231844095.09521699</v>
      </c>
      <c r="R328">
        <v>28123273.3752352</v>
      </c>
      <c r="S328">
        <v>5.9969786006708699</v>
      </c>
      <c r="T328">
        <v>117.280250610369</v>
      </c>
      <c r="U328">
        <v>135953667.876506</v>
      </c>
      <c r="V328">
        <v>4.3456472637691101</v>
      </c>
      <c r="W328">
        <v>61.964262106060097</v>
      </c>
      <c r="X328">
        <v>71830241.381111696</v>
      </c>
      <c r="Y328">
        <v>5.0949039504264997</v>
      </c>
      <c r="Z328">
        <v>85.887110057175803</v>
      </c>
      <c r="AA328">
        <v>99562096.557746202</v>
      </c>
    </row>
    <row r="329" spans="1:27" hidden="1" x14ac:dyDescent="0.3">
      <c r="A329" t="s">
        <v>352</v>
      </c>
      <c r="B329">
        <v>1</v>
      </c>
      <c r="C329">
        <v>159.18056742350299</v>
      </c>
      <c r="D329">
        <v>0</v>
      </c>
      <c r="E329">
        <v>0</v>
      </c>
      <c r="F329">
        <v>458495551.10722101</v>
      </c>
      <c r="G329">
        <v>80466169.944758996</v>
      </c>
      <c r="H329">
        <v>6.9055921792789698</v>
      </c>
      <c r="I329">
        <v>2880348.76699105</v>
      </c>
      <c r="J329">
        <v>2.6340524969000901E-2</v>
      </c>
      <c r="K329">
        <v>196.10782212641101</v>
      </c>
      <c r="L329">
        <v>564858923.65910697</v>
      </c>
      <c r="M329">
        <v>90309839.847665295</v>
      </c>
      <c r="N329">
        <v>7.7503741534127002</v>
      </c>
      <c r="O329">
        <v>7.8333562630175102</v>
      </c>
      <c r="P329">
        <v>200</v>
      </c>
      <c r="Q329">
        <v>576069753.39820898</v>
      </c>
      <c r="R329">
        <v>67829107.861441299</v>
      </c>
      <c r="S329">
        <v>5.82108179247256</v>
      </c>
      <c r="T329">
        <v>117.280250610369</v>
      </c>
      <c r="U329">
        <v>337808025.23797703</v>
      </c>
      <c r="V329">
        <v>4.1842503166873204</v>
      </c>
      <c r="W329">
        <v>61.964262106060097</v>
      </c>
      <c r="X329">
        <v>178478685.95469999</v>
      </c>
      <c r="Y329">
        <v>4.9207817488371202</v>
      </c>
      <c r="Z329">
        <v>85.887110057175803</v>
      </c>
      <c r="AA329">
        <v>247384831.55361101</v>
      </c>
    </row>
    <row r="330" spans="1:27" hidden="1" x14ac:dyDescent="0.3">
      <c r="A330" t="s">
        <v>353</v>
      </c>
      <c r="B330">
        <v>1</v>
      </c>
      <c r="C330">
        <v>231.10746643715899</v>
      </c>
      <c r="D330">
        <v>0</v>
      </c>
      <c r="E330">
        <v>0</v>
      </c>
      <c r="F330">
        <v>46561889.782307804</v>
      </c>
      <c r="G330">
        <v>5889264.9288032101</v>
      </c>
      <c r="H330">
        <v>7.2256537038082902</v>
      </c>
      <c r="I330">
        <v>201472.89267683</v>
      </c>
      <c r="J330">
        <v>0.252527107212001</v>
      </c>
      <c r="K330">
        <v>101.12203173045199</v>
      </c>
      <c r="L330">
        <v>20373348.246092301</v>
      </c>
      <c r="M330">
        <v>4534396.7593542403</v>
      </c>
      <c r="N330">
        <v>5.5633395907394503</v>
      </c>
      <c r="O330">
        <v>7.2256537038082902</v>
      </c>
      <c r="P330">
        <v>200</v>
      </c>
      <c r="Q330">
        <v>40294578.535366103</v>
      </c>
      <c r="R330">
        <v>4809400.3916237401</v>
      </c>
      <c r="S330">
        <v>5.9007468967600101</v>
      </c>
      <c r="T330">
        <v>117.280250610369</v>
      </c>
      <c r="U330">
        <v>23628791.344334599</v>
      </c>
      <c r="V330">
        <v>4.6391013764652103</v>
      </c>
      <c r="W330">
        <v>61.964262106060097</v>
      </c>
      <c r="X330">
        <v>12484119.1290932</v>
      </c>
      <c r="Y330">
        <v>5.2216817925856098</v>
      </c>
      <c r="Z330">
        <v>85.887110057175803</v>
      </c>
      <c r="AA330">
        <v>17303924.506872501</v>
      </c>
    </row>
    <row r="331" spans="1:27" hidden="1" x14ac:dyDescent="0.3">
      <c r="A331" t="s">
        <v>354</v>
      </c>
      <c r="B331">
        <v>1</v>
      </c>
      <c r="C331">
        <v>218.41054789225299</v>
      </c>
      <c r="D331">
        <v>0</v>
      </c>
      <c r="E331">
        <v>0</v>
      </c>
      <c r="F331">
        <v>244876297.71878001</v>
      </c>
      <c r="G331">
        <v>39221560.8162717</v>
      </c>
      <c r="H331">
        <v>8.6473772181260706</v>
      </c>
      <c r="I331">
        <v>1121174.3209379399</v>
      </c>
      <c r="J331">
        <v>8.7394826226843206E-2</v>
      </c>
      <c r="K331">
        <v>113.740321120869</v>
      </c>
      <c r="L331">
        <v>127522727.295954</v>
      </c>
      <c r="M331">
        <v>31374007.553899702</v>
      </c>
      <c r="N331">
        <v>6.9171871928756303</v>
      </c>
      <c r="O331">
        <v>8.6473772181260706</v>
      </c>
      <c r="P331">
        <v>200</v>
      </c>
      <c r="Q331">
        <v>224234864.18758801</v>
      </c>
      <c r="R331">
        <v>31792720.521465499</v>
      </c>
      <c r="S331">
        <v>7.0095029728014602</v>
      </c>
      <c r="T331">
        <v>117.280250610369</v>
      </c>
      <c r="U331">
        <v>131491605.337512</v>
      </c>
      <c r="V331">
        <v>5.35849866666479</v>
      </c>
      <c r="W331">
        <v>61.964262106060097</v>
      </c>
      <c r="X331">
        <v>69472739.489182502</v>
      </c>
      <c r="Y331">
        <v>6.1271788910903702</v>
      </c>
      <c r="Z331">
        <v>85.887110057175803</v>
      </c>
      <c r="AA331">
        <v>96294422.295676306</v>
      </c>
    </row>
    <row r="332" spans="1:27" hidden="1" x14ac:dyDescent="0.3">
      <c r="A332" t="s">
        <v>355</v>
      </c>
      <c r="B332">
        <v>1</v>
      </c>
      <c r="C332">
        <v>184.97124735514299</v>
      </c>
      <c r="D332">
        <v>0</v>
      </c>
      <c r="E332">
        <v>0</v>
      </c>
      <c r="F332">
        <v>4769416.0369789898</v>
      </c>
      <c r="G332">
        <v>612637.59954716102</v>
      </c>
      <c r="H332">
        <v>5.8732074240392098</v>
      </c>
      <c r="I332">
        <v>25784.6346671477</v>
      </c>
      <c r="J332">
        <v>0.93161123237257604</v>
      </c>
      <c r="K332">
        <v>109.861973962966</v>
      </c>
      <c r="L332">
        <v>2832750.8624467598</v>
      </c>
      <c r="M332">
        <v>454322.42134267802</v>
      </c>
      <c r="N332">
        <v>4.3554783772814698</v>
      </c>
      <c r="O332">
        <v>6.1403980183899698</v>
      </c>
      <c r="P332">
        <v>200</v>
      </c>
      <c r="Q332">
        <v>5156926.9334295504</v>
      </c>
      <c r="R332">
        <v>471369.75704414898</v>
      </c>
      <c r="S332">
        <v>4.5189070318008397</v>
      </c>
      <c r="T332">
        <v>117.280250610369</v>
      </c>
      <c r="U332">
        <v>3024028.41565989</v>
      </c>
      <c r="V332">
        <v>3.22888803959962</v>
      </c>
      <c r="W332">
        <v>61.964262106060097</v>
      </c>
      <c r="X332">
        <v>1597725.86082415</v>
      </c>
      <c r="Y332">
        <v>3.80702284009572</v>
      </c>
      <c r="Z332">
        <v>85.887110057175803</v>
      </c>
      <c r="AA332">
        <v>2214567.75544139</v>
      </c>
    </row>
    <row r="333" spans="1:27" hidden="1" x14ac:dyDescent="0.3">
      <c r="A333" t="s">
        <v>356</v>
      </c>
      <c r="B333">
        <v>1</v>
      </c>
      <c r="C333">
        <v>188.79555765787799</v>
      </c>
      <c r="D333">
        <v>0</v>
      </c>
      <c r="E333">
        <v>0</v>
      </c>
      <c r="F333">
        <v>651553342.79780996</v>
      </c>
      <c r="G333">
        <v>122495913.573852</v>
      </c>
      <c r="H333">
        <v>8.7739684636735102</v>
      </c>
      <c r="I333">
        <v>3451105.26370811</v>
      </c>
      <c r="J333">
        <v>0.64554736730307805</v>
      </c>
      <c r="K333">
        <v>199.94520416277399</v>
      </c>
      <c r="L333">
        <v>690031946.53934097</v>
      </c>
      <c r="M333">
        <v>125812297.47180501</v>
      </c>
      <c r="N333">
        <v>9.0115098386070898</v>
      </c>
      <c r="O333">
        <v>9.0126435595298897</v>
      </c>
      <c r="P333">
        <v>200</v>
      </c>
      <c r="Q333">
        <v>690221052.74162304</v>
      </c>
      <c r="R333">
        <v>96694401.149481103</v>
      </c>
      <c r="S333">
        <v>6.9258932934758697</v>
      </c>
      <c r="T333">
        <v>117.280250610369</v>
      </c>
      <c r="U333">
        <v>404746490.21045101</v>
      </c>
      <c r="V333">
        <v>5.1113928412982803</v>
      </c>
      <c r="W333">
        <v>61.964262106060097</v>
      </c>
      <c r="X333">
        <v>213845191.11601299</v>
      </c>
      <c r="Y333">
        <v>5.9373383810965299</v>
      </c>
      <c r="Z333">
        <v>85.887110057175803</v>
      </c>
      <c r="AA333">
        <v>296405457.60299802</v>
      </c>
    </row>
    <row r="334" spans="1:27" hidden="1" x14ac:dyDescent="0.3">
      <c r="A334" t="s">
        <v>357</v>
      </c>
      <c r="B334">
        <v>1</v>
      </c>
      <c r="C334">
        <v>184.97124735514299</v>
      </c>
      <c r="D334">
        <v>0</v>
      </c>
      <c r="E334">
        <v>0</v>
      </c>
      <c r="F334">
        <v>335749.54775366298</v>
      </c>
      <c r="G334">
        <v>83816.232754190802</v>
      </c>
      <c r="H334">
        <v>11.414308335033301</v>
      </c>
      <c r="I334">
        <v>1815.1445295118001</v>
      </c>
      <c r="J334">
        <v>0.99924829129362103</v>
      </c>
      <c r="K334">
        <v>102.35248912364899</v>
      </c>
      <c r="L334">
        <v>185784.560714708</v>
      </c>
      <c r="M334">
        <v>58182.023800417097</v>
      </c>
      <c r="N334">
        <v>7.92337638416467</v>
      </c>
      <c r="O334">
        <v>11.969748036689699</v>
      </c>
      <c r="P334">
        <v>200</v>
      </c>
      <c r="Q334">
        <v>363028.90590236097</v>
      </c>
      <c r="R334">
        <v>63216.033120521199</v>
      </c>
      <c r="S334">
        <v>8.6089206117322892</v>
      </c>
      <c r="T334">
        <v>117.280250610369</v>
      </c>
      <c r="U334">
        <v>212880.60531518399</v>
      </c>
      <c r="V334">
        <v>5.9474357362143104</v>
      </c>
      <c r="W334">
        <v>61.964262106060097</v>
      </c>
      <c r="X334">
        <v>112474.09138704999</v>
      </c>
      <c r="Y334">
        <v>7.1391890176531501</v>
      </c>
      <c r="Z334">
        <v>85.887110057175803</v>
      </c>
      <c r="AA334">
        <v>155897.517975861</v>
      </c>
    </row>
    <row r="335" spans="1:27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1231952.5146562201</v>
      </c>
      <c r="G335">
        <v>150671.168997762</v>
      </c>
      <c r="H335">
        <v>5.5920763055202096</v>
      </c>
      <c r="I335">
        <v>6660.2379141168803</v>
      </c>
      <c r="J335" s="1">
        <v>1.28283700990898E-6</v>
      </c>
      <c r="K335">
        <v>142.125069703272</v>
      </c>
      <c r="L335">
        <v>946586.77778423496</v>
      </c>
      <c r="M335">
        <v>130829.641306415</v>
      </c>
      <c r="N335">
        <v>4.8556690843765802</v>
      </c>
      <c r="O335">
        <v>5.8211414120073997</v>
      </c>
      <c r="P335">
        <v>200</v>
      </c>
      <c r="Q335">
        <v>1332047.5828233799</v>
      </c>
      <c r="R335">
        <v>117801.135988842</v>
      </c>
      <c r="S335">
        <v>4.37212338437722</v>
      </c>
      <c r="T335">
        <v>117.280250610369</v>
      </c>
      <c r="U335">
        <v>781114.37169230799</v>
      </c>
      <c r="V335">
        <v>3.1464754513991502</v>
      </c>
      <c r="W335">
        <v>61.964262106060097</v>
      </c>
      <c r="X335">
        <v>412696.72779905697</v>
      </c>
      <c r="Y335">
        <v>3.7017839991099102</v>
      </c>
      <c r="Z335">
        <v>85.887110057175803</v>
      </c>
      <c r="AA335">
        <v>572028.586736731</v>
      </c>
    </row>
    <row r="336" spans="1:27" hidden="1" x14ac:dyDescent="0.3">
      <c r="A336" t="s">
        <v>359</v>
      </c>
      <c r="B336">
        <v>1</v>
      </c>
      <c r="C336">
        <v>185.08575496251601</v>
      </c>
      <c r="D336">
        <v>0</v>
      </c>
      <c r="E336">
        <v>0</v>
      </c>
      <c r="F336">
        <v>7192574.1381320702</v>
      </c>
      <c r="G336">
        <v>1020378.03677216</v>
      </c>
      <c r="H336">
        <v>6.4905638091840698</v>
      </c>
      <c r="I336">
        <v>38860.765592623502</v>
      </c>
      <c r="J336">
        <v>5.88750400122433E-2</v>
      </c>
      <c r="K336">
        <v>116.31585992579301</v>
      </c>
      <c r="L336">
        <v>4520123.3672806798</v>
      </c>
      <c r="M336">
        <v>794772.04948661604</v>
      </c>
      <c r="N336">
        <v>5.0554975852550097</v>
      </c>
      <c r="O336">
        <v>6.7761277722942204</v>
      </c>
      <c r="P336">
        <v>200</v>
      </c>
      <c r="Q336">
        <v>7772153.1185247004</v>
      </c>
      <c r="R336">
        <v>798147.18612579606</v>
      </c>
      <c r="S336">
        <v>5.07696662803313</v>
      </c>
      <c r="T336">
        <v>117.280250610369</v>
      </c>
      <c r="U336">
        <v>4557600.3276136797</v>
      </c>
      <c r="V336">
        <v>3.7837193645277298</v>
      </c>
      <c r="W336">
        <v>61.964262106060097</v>
      </c>
      <c r="X336">
        <v>2407978.66482348</v>
      </c>
      <c r="Y336">
        <v>4.3584592483230002</v>
      </c>
      <c r="Z336">
        <v>85.887110057175803</v>
      </c>
      <c r="AA336">
        <v>3337638.8513597702</v>
      </c>
    </row>
    <row r="337" spans="1:27" hidden="1" x14ac:dyDescent="0.3">
      <c r="A337" t="s">
        <v>360</v>
      </c>
      <c r="B337">
        <v>1</v>
      </c>
      <c r="C337">
        <v>138.728434244792</v>
      </c>
      <c r="D337">
        <v>0</v>
      </c>
      <c r="E337">
        <v>0</v>
      </c>
      <c r="F337">
        <v>7804646.7314135004</v>
      </c>
      <c r="G337">
        <v>2172025.3471065001</v>
      </c>
      <c r="H337">
        <v>9.5435465881189003</v>
      </c>
      <c r="I337">
        <v>56258.450359512499</v>
      </c>
      <c r="J337">
        <v>0.99880455245419697</v>
      </c>
      <c r="K337">
        <v>72.025020057951807</v>
      </c>
      <c r="L337">
        <v>4052016.01557317</v>
      </c>
      <c r="M337">
        <v>1512586.3107861001</v>
      </c>
      <c r="N337">
        <v>6.6460724985408097</v>
      </c>
      <c r="O337">
        <v>11.653013490463101</v>
      </c>
      <c r="P337">
        <v>200</v>
      </c>
      <c r="Q337">
        <v>11251690.0719025</v>
      </c>
      <c r="R337">
        <v>1975538.7043490601</v>
      </c>
      <c r="S337">
        <v>8.6802143845620794</v>
      </c>
      <c r="T337">
        <v>117.280250610369</v>
      </c>
      <c r="U337">
        <v>6598005.1571146203</v>
      </c>
      <c r="V337">
        <v>6.1546778121294698</v>
      </c>
      <c r="W337">
        <v>61.964262106060097</v>
      </c>
      <c r="X337">
        <v>3486013.3637576001</v>
      </c>
      <c r="Y337">
        <v>7.2997869595960898</v>
      </c>
      <c r="Z337">
        <v>85.887110057175803</v>
      </c>
      <c r="AA337">
        <v>4831875.71767361</v>
      </c>
    </row>
    <row r="338" spans="1:27" hidden="1" x14ac:dyDescent="0.3">
      <c r="A338" t="s">
        <v>361</v>
      </c>
      <c r="B338">
        <v>1</v>
      </c>
      <c r="C338">
        <v>104.886421203613</v>
      </c>
      <c r="D338">
        <v>0</v>
      </c>
      <c r="E338">
        <v>0</v>
      </c>
      <c r="F338">
        <v>45347000.644373603</v>
      </c>
      <c r="G338">
        <v>9091657.0501858797</v>
      </c>
      <c r="H338">
        <v>5.19812141719488</v>
      </c>
      <c r="I338">
        <v>432343.86419136799</v>
      </c>
      <c r="J338">
        <v>6.7262554384459302E-3</v>
      </c>
      <c r="K338">
        <v>102.80224317623799</v>
      </c>
      <c r="L338">
        <v>44445919.062355302</v>
      </c>
      <c r="M338">
        <v>8992102.1751386393</v>
      </c>
      <c r="N338">
        <v>5.1412012842298296</v>
      </c>
      <c r="O338">
        <v>7.45034292007752</v>
      </c>
      <c r="P338">
        <v>200</v>
      </c>
      <c r="Q338">
        <v>86468772.8382736</v>
      </c>
      <c r="R338">
        <v>9671947.63503851</v>
      </c>
      <c r="S338">
        <v>5.5299004208097804</v>
      </c>
      <c r="T338">
        <v>117.280250610369</v>
      </c>
      <c r="U338">
        <v>50705396.742218897</v>
      </c>
      <c r="V338">
        <v>3.9604053012449101</v>
      </c>
      <c r="W338">
        <v>61.964262106060097</v>
      </c>
      <c r="X338">
        <v>26789868.520700801</v>
      </c>
      <c r="Y338">
        <v>4.6672324120158297</v>
      </c>
      <c r="Z338">
        <v>85.887110057175803</v>
      </c>
      <c r="AA338">
        <v>37132765.046348698</v>
      </c>
    </row>
    <row r="339" spans="1:27" hidden="1" x14ac:dyDescent="0.3">
      <c r="A339" t="s">
        <v>362</v>
      </c>
      <c r="B339">
        <v>1</v>
      </c>
      <c r="C339">
        <v>167.818272908529</v>
      </c>
      <c r="D339">
        <v>0</v>
      </c>
      <c r="E339">
        <v>0</v>
      </c>
      <c r="F339">
        <v>58537779.159774698</v>
      </c>
      <c r="G339">
        <v>13801673.387249401</v>
      </c>
      <c r="H339">
        <v>9.7806434081429501</v>
      </c>
      <c r="I339">
        <v>348816.47954797698</v>
      </c>
      <c r="J339">
        <v>3.1063675115897998E-2</v>
      </c>
      <c r="K339">
        <v>134.51932495665801</v>
      </c>
      <c r="L339">
        <v>46922557.362551697</v>
      </c>
      <c r="M339">
        <v>12737478.6294646</v>
      </c>
      <c r="N339">
        <v>9.0264950414438907</v>
      </c>
      <c r="O339">
        <v>10.2578465478735</v>
      </c>
      <c r="P339">
        <v>200</v>
      </c>
      <c r="Q339">
        <v>69763295.909595504</v>
      </c>
      <c r="R339">
        <v>12039727.457182599</v>
      </c>
      <c r="S339">
        <v>8.5320292464476708</v>
      </c>
      <c r="T339">
        <v>117.280250610369</v>
      </c>
      <c r="U339">
        <v>40909284.138413399</v>
      </c>
      <c r="V339">
        <v>6.4661391712094902</v>
      </c>
      <c r="W339">
        <v>61.964262106060097</v>
      </c>
      <c r="X339">
        <v>21614155.765624002</v>
      </c>
      <c r="Y339">
        <v>7.4492702776332198</v>
      </c>
      <c r="Z339">
        <v>85.887110057175803</v>
      </c>
      <c r="AA339">
        <v>29958839.368693799</v>
      </c>
    </row>
    <row r="340" spans="1:27" hidden="1" x14ac:dyDescent="0.3">
      <c r="A340" t="s">
        <v>363</v>
      </c>
      <c r="B340">
        <v>1</v>
      </c>
      <c r="C340">
        <v>144.37307739257801</v>
      </c>
      <c r="D340">
        <v>0</v>
      </c>
      <c r="E340">
        <v>0</v>
      </c>
      <c r="F340">
        <v>51720867.029739797</v>
      </c>
      <c r="G340">
        <v>7261340.0118724303</v>
      </c>
      <c r="H340">
        <v>5.0103707623314397</v>
      </c>
      <c r="I340">
        <v>358244.542291641</v>
      </c>
      <c r="J340">
        <v>6.9934812883816894E-2</v>
      </c>
      <c r="K340">
        <v>125.664231478959</v>
      </c>
      <c r="L340">
        <v>45018525.0886105</v>
      </c>
      <c r="M340">
        <v>6747259.5577755896</v>
      </c>
      <c r="N340">
        <v>4.6556519814340396</v>
      </c>
      <c r="O340">
        <v>5.9636801179761703</v>
      </c>
      <c r="P340">
        <v>200</v>
      </c>
      <c r="Q340">
        <v>71648908.458328202</v>
      </c>
      <c r="R340">
        <v>6508814.6478769099</v>
      </c>
      <c r="S340">
        <v>4.4911234780132201</v>
      </c>
      <c r="T340">
        <v>117.280250610369</v>
      </c>
      <c r="U340">
        <v>42015009.699760601</v>
      </c>
      <c r="V340">
        <v>3.3192098636129002</v>
      </c>
      <c r="W340">
        <v>61.964262106060097</v>
      </c>
      <c r="X340">
        <v>22198358.7166248</v>
      </c>
      <c r="Y340">
        <v>3.8444462472893899</v>
      </c>
      <c r="Z340">
        <v>85.887110057175803</v>
      </c>
      <c r="AA340">
        <v>30768588.431184798</v>
      </c>
    </row>
    <row r="341" spans="1:27" hidden="1" x14ac:dyDescent="0.3">
      <c r="A341" t="s">
        <v>364</v>
      </c>
      <c r="B341">
        <v>1</v>
      </c>
      <c r="C341">
        <v>222.11242675781199</v>
      </c>
      <c r="D341">
        <v>0</v>
      </c>
      <c r="E341">
        <v>0</v>
      </c>
      <c r="F341">
        <v>330524155.41494298</v>
      </c>
      <c r="G341">
        <v>45895195.4464477</v>
      </c>
      <c r="H341">
        <v>7.6237658774295696</v>
      </c>
      <c r="I341">
        <v>1488093.9362088901</v>
      </c>
      <c r="J341">
        <v>1.34161937238958E-3</v>
      </c>
      <c r="K341">
        <v>173.69033262260501</v>
      </c>
      <c r="L341">
        <v>258467530.753804</v>
      </c>
      <c r="M341">
        <v>42975219.760831803</v>
      </c>
      <c r="N341">
        <v>7.1387214021119298</v>
      </c>
      <c r="O341">
        <v>7.6237658774295696</v>
      </c>
      <c r="P341">
        <v>200</v>
      </c>
      <c r="Q341">
        <v>297618787.24177903</v>
      </c>
      <c r="R341">
        <v>35364446.986080401</v>
      </c>
      <c r="S341">
        <v>5.87447687244818</v>
      </c>
      <c r="T341">
        <v>117.280250610369</v>
      </c>
      <c r="U341">
        <v>174524029.770349</v>
      </c>
      <c r="V341">
        <v>4.3377166240678902</v>
      </c>
      <c r="W341">
        <v>61.964262106060097</v>
      </c>
      <c r="X341">
        <v>92208642.701686502</v>
      </c>
      <c r="Y341">
        <v>5.0384242367564802</v>
      </c>
      <c r="Z341">
        <v>85.887110057175803</v>
      </c>
      <c r="AA341">
        <v>127808087.67458899</v>
      </c>
    </row>
    <row r="342" spans="1:27" hidden="1" x14ac:dyDescent="0.3">
      <c r="A342" t="s">
        <v>365</v>
      </c>
      <c r="B342">
        <v>1</v>
      </c>
      <c r="C342">
        <v>138.728434244792</v>
      </c>
      <c r="D342">
        <v>0</v>
      </c>
      <c r="E342">
        <v>0</v>
      </c>
      <c r="F342">
        <v>12405929.654201301</v>
      </c>
      <c r="G342">
        <v>3206431.4343340499</v>
      </c>
      <c r="H342">
        <v>8.8632051574434598</v>
      </c>
      <c r="I342">
        <v>89426.004998445496</v>
      </c>
      <c r="J342">
        <v>0.52301330004186197</v>
      </c>
      <c r="K342">
        <v>76.636464153292394</v>
      </c>
      <c r="L342">
        <v>6853292.8264355203</v>
      </c>
      <c r="M342">
        <v>2470066.00990025</v>
      </c>
      <c r="N342">
        <v>6.8277467479109397</v>
      </c>
      <c r="O342">
        <v>9.9998361765687598</v>
      </c>
      <c r="P342">
        <v>200</v>
      </c>
      <c r="Q342">
        <v>17885200.999689098</v>
      </c>
      <c r="R342">
        <v>2988450.8578989501</v>
      </c>
      <c r="S342">
        <v>8.2606641055455796</v>
      </c>
      <c r="T342">
        <v>117.280250610369</v>
      </c>
      <c r="U342">
        <v>10487904.2773018</v>
      </c>
      <c r="V342">
        <v>6.2168475962175496</v>
      </c>
      <c r="W342">
        <v>61.964262106060097</v>
      </c>
      <c r="X342">
        <v>5541216.4128215099</v>
      </c>
      <c r="Y342">
        <v>7.1873829387491401</v>
      </c>
      <c r="Z342">
        <v>85.887110057175803</v>
      </c>
      <c r="AA342">
        <v>7680541.1332750404</v>
      </c>
    </row>
    <row r="343" spans="1:27" hidden="1" x14ac:dyDescent="0.3">
      <c r="A343" t="s">
        <v>366</v>
      </c>
      <c r="B343">
        <v>1</v>
      </c>
      <c r="C343">
        <v>184.97124735514299</v>
      </c>
      <c r="D343">
        <v>0</v>
      </c>
      <c r="E343">
        <v>0</v>
      </c>
      <c r="F343">
        <v>4257981.9293396203</v>
      </c>
      <c r="G343">
        <v>588112.39387212996</v>
      </c>
      <c r="H343">
        <v>6.3152917299434597</v>
      </c>
      <c r="I343">
        <v>23019.6962513008</v>
      </c>
      <c r="J343">
        <v>0.73783660383801297</v>
      </c>
      <c r="K343">
        <v>123.15794536385999</v>
      </c>
      <c r="L343">
        <v>2835058.4932103502</v>
      </c>
      <c r="M343">
        <v>479544.97563390399</v>
      </c>
      <c r="N343">
        <v>5.1494687925505502</v>
      </c>
      <c r="O343">
        <v>6.5455190095991904</v>
      </c>
      <c r="P343">
        <v>200</v>
      </c>
      <c r="Q343">
        <v>4603939.2502601501</v>
      </c>
      <c r="R343">
        <v>467514.01616933901</v>
      </c>
      <c r="S343">
        <v>5.0202774685765599</v>
      </c>
      <c r="T343">
        <v>117.280250610369</v>
      </c>
      <c r="U343">
        <v>2699755.7453271202</v>
      </c>
      <c r="V343">
        <v>3.6484385494219098</v>
      </c>
      <c r="W343">
        <v>61.964262106060097</v>
      </c>
      <c r="X343">
        <v>1426398.4921174899</v>
      </c>
      <c r="Y343">
        <v>4.2763366892922399</v>
      </c>
      <c r="Z343">
        <v>85.887110057175803</v>
      </c>
      <c r="AA343">
        <v>1977095.18541823</v>
      </c>
    </row>
    <row r="344" spans="1:27" hidden="1" x14ac:dyDescent="0.3">
      <c r="A344" t="s">
        <v>367</v>
      </c>
      <c r="B344">
        <v>1</v>
      </c>
      <c r="C344">
        <v>129.420330137138</v>
      </c>
      <c r="D344">
        <v>0</v>
      </c>
      <c r="E344">
        <v>0</v>
      </c>
      <c r="F344">
        <v>84297603.603953198</v>
      </c>
      <c r="G344">
        <v>14324322.3572588</v>
      </c>
      <c r="H344">
        <v>5.4361825810991302</v>
      </c>
      <c r="I344">
        <v>651347.46229304897</v>
      </c>
      <c r="J344">
        <v>5.35140840898301E-3</v>
      </c>
      <c r="K344">
        <v>121.60554003433001</v>
      </c>
      <c r="L344">
        <v>79207459.902136505</v>
      </c>
      <c r="M344">
        <v>13878367.956016799</v>
      </c>
      <c r="N344">
        <v>5.2669397026206504</v>
      </c>
      <c r="O344">
        <v>6.8103055357590696</v>
      </c>
      <c r="P344">
        <v>200</v>
      </c>
      <c r="Q344">
        <v>130269492.45861</v>
      </c>
      <c r="R344">
        <v>13627682.3722379</v>
      </c>
      <c r="S344">
        <v>5.1718027341915098</v>
      </c>
      <c r="T344">
        <v>117.280250610369</v>
      </c>
      <c r="U344">
        <v>76390193.6121566</v>
      </c>
      <c r="V344">
        <v>3.8630356232474301</v>
      </c>
      <c r="W344">
        <v>61.964262106060097</v>
      </c>
      <c r="X344">
        <v>40360264.875643604</v>
      </c>
      <c r="Y344">
        <v>4.4500036319115202</v>
      </c>
      <c r="Z344">
        <v>85.887110057175803</v>
      </c>
      <c r="AA344">
        <v>55942351.179425299</v>
      </c>
    </row>
    <row r="345" spans="1:27" hidden="1" x14ac:dyDescent="0.3">
      <c r="A345" t="s">
        <v>368</v>
      </c>
      <c r="B345">
        <v>1</v>
      </c>
      <c r="C345">
        <v>184.97124735514299</v>
      </c>
      <c r="D345">
        <v>0</v>
      </c>
      <c r="E345">
        <v>0</v>
      </c>
      <c r="F345">
        <v>708691.58985397301</v>
      </c>
      <c r="G345">
        <v>135860.09387521399</v>
      </c>
      <c r="H345">
        <v>8.7653957884984308</v>
      </c>
      <c r="I345">
        <v>3831.3608195185702</v>
      </c>
      <c r="J345">
        <v>1.7881286775777701E-3</v>
      </c>
      <c r="K345">
        <v>98.167313353945801</v>
      </c>
      <c r="L345">
        <v>376114.39814170997</v>
      </c>
      <c r="M345">
        <v>101445.441176275</v>
      </c>
      <c r="N345">
        <v>6.5450377479174398</v>
      </c>
      <c r="O345">
        <v>9.0104726346650796</v>
      </c>
      <c r="P345">
        <v>200</v>
      </c>
      <c r="Q345">
        <v>766272.16390371299</v>
      </c>
      <c r="R345">
        <v>110848.847492885</v>
      </c>
      <c r="S345">
        <v>7.1517249345232301</v>
      </c>
      <c r="T345">
        <v>117.280250610369</v>
      </c>
      <c r="U345">
        <v>449342.95709188603</v>
      </c>
      <c r="V345">
        <v>5.2135360845141996</v>
      </c>
      <c r="W345">
        <v>61.964262106060097</v>
      </c>
      <c r="X345">
        <v>237407.44604353799</v>
      </c>
      <c r="Y345">
        <v>6.1201359219427998</v>
      </c>
      <c r="Z345">
        <v>85.887110057175803</v>
      </c>
      <c r="AA345">
        <v>329064.508374742</v>
      </c>
    </row>
    <row r="346" spans="1:27" hidden="1" x14ac:dyDescent="0.3">
      <c r="A346" t="s">
        <v>369</v>
      </c>
      <c r="B346">
        <v>1</v>
      </c>
      <c r="C346">
        <v>230.86954907494899</v>
      </c>
      <c r="D346">
        <v>0</v>
      </c>
      <c r="E346">
        <v>0</v>
      </c>
      <c r="F346">
        <v>30968170.709372599</v>
      </c>
      <c r="G346">
        <v>5355825.3808802199</v>
      </c>
      <c r="H346">
        <v>9.8698416631401606</v>
      </c>
      <c r="I346">
        <v>134137.095314026</v>
      </c>
      <c r="J346">
        <v>5.9270007351462997E-2</v>
      </c>
      <c r="K346">
        <v>116.76797710586899</v>
      </c>
      <c r="L346">
        <v>15662917.2746759</v>
      </c>
      <c r="M346">
        <v>4379655.7191042705</v>
      </c>
      <c r="N346">
        <v>8.0709331265615702</v>
      </c>
      <c r="O346">
        <v>9.8698416631401606</v>
      </c>
      <c r="P346">
        <v>200</v>
      </c>
      <c r="Q346">
        <v>26827419.062805202</v>
      </c>
      <c r="R346">
        <v>4388266.85199231</v>
      </c>
      <c r="S346">
        <v>8.0868019258783992</v>
      </c>
      <c r="T346">
        <v>117.280250610369</v>
      </c>
      <c r="U346">
        <v>15731632.154575899</v>
      </c>
      <c r="V346">
        <v>6.03009378218474</v>
      </c>
      <c r="W346">
        <v>61.964262106060097</v>
      </c>
      <c r="X346">
        <v>8311706.1321838601</v>
      </c>
      <c r="Y346">
        <v>7.0045871295765796</v>
      </c>
      <c r="Z346">
        <v>85.887110057175803</v>
      </c>
      <c r="AA346">
        <v>11520647.4679856</v>
      </c>
    </row>
    <row r="347" spans="1:27" hidden="1" x14ac:dyDescent="0.3">
      <c r="A347" t="s">
        <v>370</v>
      </c>
      <c r="B347">
        <v>1</v>
      </c>
      <c r="C347">
        <v>129.56558227539099</v>
      </c>
      <c r="D347">
        <v>0</v>
      </c>
      <c r="E347">
        <v>0</v>
      </c>
      <c r="F347">
        <v>200520142.019014</v>
      </c>
      <c r="G347">
        <v>31313414.460261401</v>
      </c>
      <c r="H347">
        <v>5.0014363716147203</v>
      </c>
      <c r="I347">
        <v>1547634.3215346299</v>
      </c>
      <c r="J347">
        <v>3.6135321976561698E-2</v>
      </c>
      <c r="K347">
        <v>104.260296471876</v>
      </c>
      <c r="L347">
        <v>161356813.193252</v>
      </c>
      <c r="M347">
        <v>28144450.072220899</v>
      </c>
      <c r="N347">
        <v>4.4952835286914103</v>
      </c>
      <c r="O347">
        <v>6.2384869639960199</v>
      </c>
      <c r="P347">
        <v>200</v>
      </c>
      <c r="Q347">
        <v>309526864.30692703</v>
      </c>
      <c r="R347">
        <v>29800439.776253201</v>
      </c>
      <c r="S347">
        <v>4.7597812616766504</v>
      </c>
      <c r="T347">
        <v>117.280250610369</v>
      </c>
      <c r="U347">
        <v>181506941.08278999</v>
      </c>
      <c r="V347">
        <v>3.57645203756109</v>
      </c>
      <c r="W347">
        <v>61.964262106060097</v>
      </c>
      <c r="X347">
        <v>95898018.743906498</v>
      </c>
      <c r="Y347">
        <v>4.1073437645775899</v>
      </c>
      <c r="Z347">
        <v>85.887110057175803</v>
      </c>
      <c r="AA347">
        <v>132921839.301908</v>
      </c>
    </row>
    <row r="348" spans="1:27" hidden="1" x14ac:dyDescent="0.3">
      <c r="A348" t="s">
        <v>371</v>
      </c>
      <c r="B348">
        <v>1</v>
      </c>
      <c r="C348">
        <v>202.00336201985701</v>
      </c>
      <c r="D348">
        <v>0</v>
      </c>
      <c r="E348">
        <v>0</v>
      </c>
      <c r="F348">
        <v>53061334.743840098</v>
      </c>
      <c r="G348">
        <v>9103836.0206210408</v>
      </c>
      <c r="H348">
        <v>8.5671728258493403</v>
      </c>
      <c r="I348">
        <v>262675.503087044</v>
      </c>
      <c r="J348">
        <v>1.1680569608197701E-2</v>
      </c>
      <c r="K348">
        <v>149.22345292354899</v>
      </c>
      <c r="L348">
        <v>39197345.5690789</v>
      </c>
      <c r="M348">
        <v>8362673.0368085103</v>
      </c>
      <c r="N348">
        <v>7.86970075363039</v>
      </c>
      <c r="O348">
        <v>8.5671728258493403</v>
      </c>
      <c r="P348">
        <v>200</v>
      </c>
      <c r="Q348">
        <v>52535100.617408797</v>
      </c>
      <c r="R348">
        <v>7638594.2304172702</v>
      </c>
      <c r="S348">
        <v>7.1883057614713302</v>
      </c>
      <c r="T348">
        <v>117.280250610369</v>
      </c>
      <c r="U348">
        <v>30806648.831253201</v>
      </c>
      <c r="V348">
        <v>5.5651346089964902</v>
      </c>
      <c r="W348">
        <v>61.964262106060097</v>
      </c>
      <c r="X348">
        <v>16276493.722126801</v>
      </c>
      <c r="Y348">
        <v>6.3360757203065603</v>
      </c>
      <c r="Z348">
        <v>85.887110057175803</v>
      </c>
      <c r="AA348">
        <v>22560439.842960902</v>
      </c>
    </row>
    <row r="349" spans="1:27" hidden="1" x14ac:dyDescent="0.3">
      <c r="A349" t="s">
        <v>372</v>
      </c>
      <c r="B349">
        <v>1</v>
      </c>
      <c r="C349">
        <v>199.865446471448</v>
      </c>
      <c r="D349">
        <v>0</v>
      </c>
      <c r="E349">
        <v>0</v>
      </c>
      <c r="F349">
        <v>159762258.44326901</v>
      </c>
      <c r="G349">
        <v>29637383.809201598</v>
      </c>
      <c r="H349">
        <v>9.1650758895665305</v>
      </c>
      <c r="I349">
        <v>799349.06840483996</v>
      </c>
      <c r="J349">
        <v>0.38530411186464297</v>
      </c>
      <c r="K349">
        <v>147.29533909419101</v>
      </c>
      <c r="L349">
        <v>117740392.085317</v>
      </c>
      <c r="M349">
        <v>26877796.4676871</v>
      </c>
      <c r="N349">
        <v>8.3117000460139892</v>
      </c>
      <c r="O349">
        <v>9.1665352775326294</v>
      </c>
      <c r="P349">
        <v>200</v>
      </c>
      <c r="Q349">
        <v>159869813.68096799</v>
      </c>
      <c r="R349">
        <v>24482906.892522302</v>
      </c>
      <c r="S349">
        <v>7.5711034790287899</v>
      </c>
      <c r="T349">
        <v>117.280250610369</v>
      </c>
      <c r="U349">
        <v>93747859.067684501</v>
      </c>
      <c r="V349">
        <v>5.7237795254596699</v>
      </c>
      <c r="W349">
        <v>61.964262106060097</v>
      </c>
      <c r="X349">
        <v>49531075.188872501</v>
      </c>
      <c r="Y349">
        <v>6.5994643035113203</v>
      </c>
      <c r="Z349">
        <v>85.887110057175803</v>
      </c>
      <c r="AA349">
        <v>68653781.412187502</v>
      </c>
    </row>
    <row r="350" spans="1:27" hidden="1" x14ac:dyDescent="0.3">
      <c r="A350" t="s">
        <v>373</v>
      </c>
      <c r="B350">
        <v>1</v>
      </c>
      <c r="C350">
        <v>184.97124735514299</v>
      </c>
      <c r="D350">
        <v>0</v>
      </c>
      <c r="E350">
        <v>0</v>
      </c>
      <c r="F350">
        <v>4976378.6509089498</v>
      </c>
      <c r="G350">
        <v>876019.11049468606</v>
      </c>
      <c r="H350">
        <v>8.0489098209572898</v>
      </c>
      <c r="I350">
        <v>26903.525396865301</v>
      </c>
      <c r="J350">
        <v>0.92604215716677096</v>
      </c>
      <c r="K350">
        <v>62.660026802299399</v>
      </c>
      <c r="L350">
        <v>1685775.62244392</v>
      </c>
      <c r="M350">
        <v>463248.36066537298</v>
      </c>
      <c r="N350">
        <v>4.2563503866900003</v>
      </c>
      <c r="O350">
        <v>8.4368412463994193</v>
      </c>
      <c r="P350">
        <v>200</v>
      </c>
      <c r="Q350">
        <v>5380705.07937307</v>
      </c>
      <c r="R350">
        <v>662799.13189971005</v>
      </c>
      <c r="S350">
        <v>6.0898334044984299</v>
      </c>
      <c r="T350">
        <v>117.280250610369</v>
      </c>
      <c r="U350">
        <v>3155252.2008467899</v>
      </c>
      <c r="V350">
        <v>4.2315393135353601</v>
      </c>
      <c r="W350">
        <v>61.964262106060097</v>
      </c>
      <c r="X350">
        <v>1667057.0992684099</v>
      </c>
      <c r="Y350">
        <v>5.06361408014864</v>
      </c>
      <c r="Z350">
        <v>85.887110057175803</v>
      </c>
      <c r="AA350">
        <v>2310666.0466866</v>
      </c>
    </row>
    <row r="351" spans="1:27" hidden="1" x14ac:dyDescent="0.3">
      <c r="A351" t="s">
        <v>374</v>
      </c>
      <c r="B351">
        <v>1</v>
      </c>
      <c r="C351">
        <v>138.728434244792</v>
      </c>
      <c r="D351">
        <v>0</v>
      </c>
      <c r="E351">
        <v>0</v>
      </c>
      <c r="F351">
        <v>7267963.5781942904</v>
      </c>
      <c r="G351">
        <v>1468872.4318872199</v>
      </c>
      <c r="H351">
        <v>6.9305786525140496</v>
      </c>
      <c r="I351">
        <v>52389.862379400103</v>
      </c>
      <c r="J351">
        <v>1.3906571540878499E-3</v>
      </c>
      <c r="K351">
        <v>78.732753992609602</v>
      </c>
      <c r="L351">
        <v>4124798.1464239801</v>
      </c>
      <c r="M351">
        <v>1095254.85424732</v>
      </c>
      <c r="N351">
        <v>5.1677393809863803</v>
      </c>
      <c r="O351">
        <v>8.1576958948601401</v>
      </c>
      <c r="P351">
        <v>200</v>
      </c>
      <c r="Q351">
        <v>10477972.475880001</v>
      </c>
      <c r="R351">
        <v>1348823.87079435</v>
      </c>
      <c r="S351">
        <v>6.3641537018419596</v>
      </c>
      <c r="T351">
        <v>117.280250610369</v>
      </c>
      <c r="U351">
        <v>6144296.1892987704</v>
      </c>
      <c r="V351">
        <v>4.5757311177819</v>
      </c>
      <c r="W351">
        <v>61.964262106060097</v>
      </c>
      <c r="X351">
        <v>3246299.1641775598</v>
      </c>
      <c r="Y351">
        <v>5.4071187996997701</v>
      </c>
      <c r="Z351">
        <v>85.887110057175803</v>
      </c>
      <c r="AA351">
        <v>4499613.8760598302</v>
      </c>
    </row>
    <row r="352" spans="1:27" hidden="1" x14ac:dyDescent="0.3">
      <c r="A352" t="s">
        <v>375</v>
      </c>
      <c r="B352">
        <v>1</v>
      </c>
      <c r="C352">
        <v>231.21405537923201</v>
      </c>
      <c r="D352">
        <v>0</v>
      </c>
      <c r="E352">
        <v>0</v>
      </c>
      <c r="F352">
        <v>50008336.870381102</v>
      </c>
      <c r="G352">
        <v>7440981.9868857898</v>
      </c>
      <c r="H352">
        <v>8.50422509861321</v>
      </c>
      <c r="I352">
        <v>216285.88620340801</v>
      </c>
      <c r="J352">
        <v>3.4235369709019699E-2</v>
      </c>
      <c r="K352">
        <v>153.85693861233</v>
      </c>
      <c r="L352">
        <v>33277084.316311099</v>
      </c>
      <c r="M352">
        <v>6720460.2936340803</v>
      </c>
      <c r="N352">
        <v>7.6807479448389202</v>
      </c>
      <c r="O352">
        <v>8.50422509861321</v>
      </c>
      <c r="P352">
        <v>200</v>
      </c>
      <c r="Q352">
        <v>43257177.240681604</v>
      </c>
      <c r="R352">
        <v>5964346.2278176397</v>
      </c>
      <c r="S352">
        <v>6.81659261866512</v>
      </c>
      <c r="T352">
        <v>117.280250610369</v>
      </c>
      <c r="U352">
        <v>25366062.9374214</v>
      </c>
      <c r="V352">
        <v>5.1545440136216296</v>
      </c>
      <c r="W352">
        <v>61.964262106060097</v>
      </c>
      <c r="X352">
        <v>13401995.342549499</v>
      </c>
      <c r="Y352">
        <v>5.9258141761911602</v>
      </c>
      <c r="Z352">
        <v>85.887110057175803</v>
      </c>
      <c r="AA352">
        <v>18576169.7121659</v>
      </c>
    </row>
    <row r="353" spans="1:27" hidden="1" x14ac:dyDescent="0.3">
      <c r="A353" t="s">
        <v>376</v>
      </c>
      <c r="B353">
        <v>1</v>
      </c>
      <c r="C353">
        <v>184.99722470200101</v>
      </c>
      <c r="D353">
        <v>0</v>
      </c>
      <c r="E353">
        <v>0</v>
      </c>
      <c r="F353">
        <v>12577649.556286899</v>
      </c>
      <c r="G353">
        <v>1897811.2303868399</v>
      </c>
      <c r="H353">
        <v>6.9000368420071201</v>
      </c>
      <c r="I353">
        <v>67988.314833086406</v>
      </c>
      <c r="J353">
        <v>0.65064412826515905</v>
      </c>
      <c r="K353">
        <v>96.529340071619501</v>
      </c>
      <c r="L353">
        <v>6562867.1634193398</v>
      </c>
      <c r="M353">
        <v>1408767.24358156</v>
      </c>
      <c r="N353">
        <v>5.1219772161134198</v>
      </c>
      <c r="O353">
        <v>7.1052442064700996</v>
      </c>
      <c r="P353">
        <v>200</v>
      </c>
      <c r="Q353">
        <v>13597662.966617299</v>
      </c>
      <c r="R353">
        <v>1547458.5325962</v>
      </c>
      <c r="S353">
        <v>5.6262291609558899</v>
      </c>
      <c r="T353">
        <v>117.280250610369</v>
      </c>
      <c r="U353">
        <v>7973686.6022010399</v>
      </c>
      <c r="V353">
        <v>4.1633972193475204</v>
      </c>
      <c r="W353">
        <v>61.964262106060097</v>
      </c>
      <c r="X353">
        <v>4212845.7604667004</v>
      </c>
      <c r="Y353">
        <v>4.8426379287004897</v>
      </c>
      <c r="Z353">
        <v>85.887110057175803</v>
      </c>
      <c r="AA353">
        <v>5839319.8786712103</v>
      </c>
    </row>
    <row r="354" spans="1:27" hidden="1" x14ac:dyDescent="0.3">
      <c r="A354" t="s">
        <v>377</v>
      </c>
      <c r="B354">
        <v>1</v>
      </c>
      <c r="C354">
        <v>138.728434244792</v>
      </c>
      <c r="D354">
        <v>0</v>
      </c>
      <c r="E354">
        <v>0</v>
      </c>
      <c r="F354">
        <v>2206025.1520249899</v>
      </c>
      <c r="G354">
        <v>359008.85153535497</v>
      </c>
      <c r="H354">
        <v>5.5807536957003503</v>
      </c>
      <c r="I354">
        <v>15901.751966236299</v>
      </c>
      <c r="J354">
        <v>1.96326631216157E-3</v>
      </c>
      <c r="K354">
        <v>38.331951939716802</v>
      </c>
      <c r="L354">
        <v>609545.19212706503</v>
      </c>
      <c r="M354">
        <v>200957.80384589001</v>
      </c>
      <c r="N354">
        <v>3.1238672854346898</v>
      </c>
      <c r="O354">
        <v>6.8057441735445003</v>
      </c>
      <c r="P354">
        <v>200</v>
      </c>
      <c r="Q354">
        <v>3180350.39324725</v>
      </c>
      <c r="R354">
        <v>328261.550941989</v>
      </c>
      <c r="S354">
        <v>5.1027902396869598</v>
      </c>
      <c r="T354">
        <v>117.280250610369</v>
      </c>
      <c r="U354">
        <v>1864961.45574411</v>
      </c>
      <c r="V354">
        <v>3.7524536050576498</v>
      </c>
      <c r="W354">
        <v>61.964262106060097</v>
      </c>
      <c r="X354">
        <v>985340.32678142004</v>
      </c>
      <c r="Y354">
        <v>4.3572489610857996</v>
      </c>
      <c r="Z354">
        <v>85.887110057175803</v>
      </c>
      <c r="AA354">
        <v>1365755.5212260501</v>
      </c>
    </row>
    <row r="355" spans="1:27" hidden="1" x14ac:dyDescent="0.3">
      <c r="A355" t="s">
        <v>378</v>
      </c>
      <c r="B355">
        <v>1</v>
      </c>
      <c r="C355">
        <v>125.86370849609401</v>
      </c>
      <c r="D355">
        <v>0</v>
      </c>
      <c r="E355">
        <v>0</v>
      </c>
      <c r="F355">
        <v>188895259.383463</v>
      </c>
      <c r="G355">
        <v>36302969.1770676</v>
      </c>
      <c r="H355">
        <v>5.97935427694848</v>
      </c>
      <c r="I355">
        <v>1500792.0999668101</v>
      </c>
      <c r="J355">
        <v>2.4015793543656499E-2</v>
      </c>
      <c r="K355">
        <v>160.79517726453301</v>
      </c>
      <c r="L355">
        <v>241320131.75137499</v>
      </c>
      <c r="M355">
        <v>41833724.354509003</v>
      </c>
      <c r="N355">
        <v>6.8903085425262702</v>
      </c>
      <c r="O355">
        <v>7.8106592485664903</v>
      </c>
      <c r="P355">
        <v>200</v>
      </c>
      <c r="Q355">
        <v>300158419.99336302</v>
      </c>
      <c r="R355">
        <v>34864318.493634701</v>
      </c>
      <c r="S355">
        <v>5.7423983939444696</v>
      </c>
      <c r="T355">
        <v>117.280250610369</v>
      </c>
      <c r="U355">
        <v>176013273.59817001</v>
      </c>
      <c r="V355">
        <v>4.0912392935648603</v>
      </c>
      <c r="W355">
        <v>61.964262106060097</v>
      </c>
      <c r="X355">
        <v>92995475.049047902</v>
      </c>
      <c r="Y355">
        <v>4.8316939188606103</v>
      </c>
      <c r="Z355">
        <v>85.887110057175803</v>
      </c>
      <c r="AA355">
        <v>128898696.26278999</v>
      </c>
    </row>
    <row r="356" spans="1:27" hidden="1" x14ac:dyDescent="0.3">
      <c r="A356" t="s">
        <v>379</v>
      </c>
      <c r="B356">
        <v>1</v>
      </c>
      <c r="C356">
        <v>138.728434244792</v>
      </c>
      <c r="D356">
        <v>0</v>
      </c>
      <c r="E356">
        <v>0</v>
      </c>
      <c r="F356">
        <v>5371652.73756136</v>
      </c>
      <c r="G356">
        <v>945003.60472385399</v>
      </c>
      <c r="H356">
        <v>6.03286622180753</v>
      </c>
      <c r="I356">
        <v>38720.632628801002</v>
      </c>
      <c r="J356">
        <v>0.72415972472827905</v>
      </c>
      <c r="K356">
        <v>77.024107006115898</v>
      </c>
      <c r="L356">
        <v>2982422.15094527</v>
      </c>
      <c r="M356">
        <v>679304.48154921201</v>
      </c>
      <c r="N356">
        <v>4.3366533636220996</v>
      </c>
      <c r="O356">
        <v>7.3710529210008797</v>
      </c>
      <c r="P356">
        <v>200</v>
      </c>
      <c r="Q356">
        <v>7744126.5257602101</v>
      </c>
      <c r="R356">
        <v>858860.49866393895</v>
      </c>
      <c r="S356">
        <v>5.4829319864325097</v>
      </c>
      <c r="T356">
        <v>117.280250610369</v>
      </c>
      <c r="U356">
        <v>4541165.4984978102</v>
      </c>
      <c r="V356">
        <v>3.8695623160466601</v>
      </c>
      <c r="W356">
        <v>61.964262106060097</v>
      </c>
      <c r="X356">
        <v>2399295.4291234901</v>
      </c>
      <c r="Y356">
        <v>4.6018053786605204</v>
      </c>
      <c r="Z356">
        <v>85.887110057175803</v>
      </c>
      <c r="AA356">
        <v>3325603.23607331</v>
      </c>
    </row>
    <row r="357" spans="1:27" hidden="1" x14ac:dyDescent="0.3">
      <c r="A357" t="s">
        <v>380</v>
      </c>
      <c r="B357">
        <v>1</v>
      </c>
      <c r="C357">
        <v>29.232819884031301</v>
      </c>
      <c r="D357">
        <v>0</v>
      </c>
      <c r="E357">
        <v>0</v>
      </c>
      <c r="F357">
        <v>1589746.5692111901</v>
      </c>
      <c r="G357">
        <v>813284.12032599805</v>
      </c>
      <c r="H357">
        <v>3.6967304183516898</v>
      </c>
      <c r="I357">
        <v>54382.2517128978</v>
      </c>
      <c r="J357">
        <v>7.0409698718167796E-2</v>
      </c>
      <c r="K357">
        <v>20.206064179592602</v>
      </c>
      <c r="L357">
        <v>1098851.2683415699</v>
      </c>
      <c r="M357">
        <v>758706.11808023194</v>
      </c>
      <c r="N357">
        <v>3.44864963571706</v>
      </c>
      <c r="O357">
        <v>6.9662852994435802</v>
      </c>
      <c r="P357">
        <v>200</v>
      </c>
      <c r="Q357">
        <v>10876450.342579599</v>
      </c>
      <c r="R357">
        <v>1258452.72445048</v>
      </c>
      <c r="S357">
        <v>5.7202155437005997</v>
      </c>
      <c r="T357">
        <v>117.280250610369</v>
      </c>
      <c r="U357">
        <v>6377964.1096448097</v>
      </c>
      <c r="V357">
        <v>4.5329079577977698</v>
      </c>
      <c r="W357">
        <v>61.964262106060097</v>
      </c>
      <c r="X357">
        <v>3369756.0990557298</v>
      </c>
      <c r="Y357">
        <v>5.0812126688433299</v>
      </c>
      <c r="Z357">
        <v>85.887110057175803</v>
      </c>
      <c r="AA357">
        <v>4670734.4380226899</v>
      </c>
    </row>
    <row r="358" spans="1:27" hidden="1" x14ac:dyDescent="0.3">
      <c r="A358" t="s">
        <v>381</v>
      </c>
      <c r="B358">
        <v>1</v>
      </c>
      <c r="C358">
        <v>44.246826171875</v>
      </c>
      <c r="D358">
        <v>0</v>
      </c>
      <c r="E358">
        <v>0</v>
      </c>
      <c r="F358">
        <v>11174877.361723701</v>
      </c>
      <c r="G358">
        <v>4234014.12877349</v>
      </c>
      <c r="H358">
        <v>4.1440437866110802</v>
      </c>
      <c r="I358">
        <v>252557.71607923499</v>
      </c>
      <c r="J358">
        <v>1</v>
      </c>
      <c r="K358">
        <v>26.6117418554017</v>
      </c>
      <c r="L358">
        <v>6721000.7438904401</v>
      </c>
      <c r="M358">
        <v>3739044.2511218102</v>
      </c>
      <c r="N358">
        <v>3.65959173150274</v>
      </c>
      <c r="O358">
        <v>7.3708520717360004</v>
      </c>
      <c r="P358">
        <v>200</v>
      </c>
      <c r="Q358">
        <v>50511543.215847</v>
      </c>
      <c r="R358">
        <v>6020347.8534809398</v>
      </c>
      <c r="S358">
        <v>5.8924189567317704</v>
      </c>
      <c r="T358">
        <v>117.280250610369</v>
      </c>
      <c r="U358">
        <v>29620032.235355102</v>
      </c>
      <c r="V358">
        <v>4.60636153927876</v>
      </c>
      <c r="W358">
        <v>61.964262106060097</v>
      </c>
      <c r="X358">
        <v>15649552.516041599</v>
      </c>
      <c r="Y358">
        <v>5.1918027332466101</v>
      </c>
      <c r="Z358">
        <v>85.887110057175803</v>
      </c>
      <c r="AA358">
        <v>21691452.356686201</v>
      </c>
    </row>
    <row r="359" spans="1:27" hidden="1" x14ac:dyDescent="0.3">
      <c r="A359" t="s">
        <v>382</v>
      </c>
      <c r="B359">
        <v>1</v>
      </c>
      <c r="C359">
        <v>9.8075065612793004</v>
      </c>
      <c r="D359">
        <v>0</v>
      </c>
      <c r="E359">
        <v>0</v>
      </c>
      <c r="F359">
        <v>13736.9795571508</v>
      </c>
      <c r="G359">
        <v>13145.578784294299</v>
      </c>
      <c r="H359">
        <v>2.3199559664520799</v>
      </c>
      <c r="I359">
        <v>1400.6597366333001</v>
      </c>
      <c r="J359">
        <v>0</v>
      </c>
      <c r="K359">
        <v>10.947854107673701</v>
      </c>
      <c r="L359">
        <v>15334.218451154</v>
      </c>
      <c r="M359">
        <v>13355.406720332699</v>
      </c>
      <c r="N359">
        <v>2.3569867872419699</v>
      </c>
      <c r="O359">
        <v>5.9533386186425297</v>
      </c>
      <c r="P359">
        <v>200</v>
      </c>
      <c r="Q359">
        <v>280131.94732665998</v>
      </c>
      <c r="R359">
        <v>28341.634782689998</v>
      </c>
      <c r="S359">
        <v>5.0017839299448603</v>
      </c>
      <c r="T359">
        <v>117.280250610369</v>
      </c>
      <c r="U359">
        <v>164269.724932207</v>
      </c>
      <c r="V359">
        <v>3.8254842261108801</v>
      </c>
      <c r="W359">
        <v>61.964262106060097</v>
      </c>
      <c r="X359">
        <v>86790.847042150897</v>
      </c>
      <c r="Y359">
        <v>4.3873166933276204</v>
      </c>
      <c r="Z359">
        <v>85.887110057175803</v>
      </c>
      <c r="AA359">
        <v>120298.61695287901</v>
      </c>
    </row>
    <row r="360" spans="1:27" hidden="1" x14ac:dyDescent="0.3">
      <c r="A360" t="s">
        <v>383</v>
      </c>
      <c r="B360">
        <v>1</v>
      </c>
      <c r="C360">
        <v>125.329952264949</v>
      </c>
      <c r="D360">
        <v>0</v>
      </c>
      <c r="E360">
        <v>0</v>
      </c>
      <c r="F360">
        <v>56276787.959799297</v>
      </c>
      <c r="G360">
        <v>15091173.885910301</v>
      </c>
      <c r="H360">
        <v>8.3077088869851607</v>
      </c>
      <c r="I360">
        <v>449029.038492169</v>
      </c>
      <c r="J360">
        <v>0.194049510184541</v>
      </c>
      <c r="K360">
        <v>115.299510183769</v>
      </c>
      <c r="L360">
        <v>51772828.196435697</v>
      </c>
      <c r="M360">
        <v>14535931.1562854</v>
      </c>
      <c r="N360">
        <v>8.0020471144676009</v>
      </c>
      <c r="O360">
        <v>9.8823996721331095</v>
      </c>
      <c r="P360">
        <v>200</v>
      </c>
      <c r="Q360">
        <v>89805807.698433697</v>
      </c>
      <c r="R360">
        <v>14648785.6665895</v>
      </c>
      <c r="S360">
        <v>8.0641736544755496</v>
      </c>
      <c r="T360">
        <v>117.280250610369</v>
      </c>
      <c r="U360">
        <v>52662238.165694498</v>
      </c>
      <c r="V360">
        <v>6.0022801347101504</v>
      </c>
      <c r="W360">
        <v>61.964262106060097</v>
      </c>
      <c r="X360">
        <v>27823753.034360901</v>
      </c>
      <c r="Y360">
        <v>6.9772117488193599</v>
      </c>
      <c r="Z360">
        <v>85.887110057175803</v>
      </c>
      <c r="AA360">
        <v>38565806.447844699</v>
      </c>
    </row>
    <row r="361" spans="1:27" hidden="1" x14ac:dyDescent="0.3">
      <c r="A361" t="s">
        <v>384</v>
      </c>
      <c r="B361">
        <v>1</v>
      </c>
      <c r="C361">
        <v>119.790273030599</v>
      </c>
      <c r="D361">
        <v>0</v>
      </c>
      <c r="E361">
        <v>0</v>
      </c>
      <c r="F361">
        <v>79876512.161292404</v>
      </c>
      <c r="G361">
        <v>9857217.5516681001</v>
      </c>
      <c r="H361">
        <v>3.6541761407773601</v>
      </c>
      <c r="I361">
        <v>666802.98942877399</v>
      </c>
      <c r="J361">
        <v>0.163471621977613</v>
      </c>
      <c r="K361">
        <v>107.637848277918</v>
      </c>
      <c r="L361">
        <v>71773239.007396504</v>
      </c>
      <c r="M361">
        <v>9346388.8030875996</v>
      </c>
      <c r="N361">
        <v>3.464806451481</v>
      </c>
      <c r="O361">
        <v>4.5836047731463498</v>
      </c>
      <c r="P361">
        <v>200</v>
      </c>
      <c r="Q361">
        <v>133360597.885755</v>
      </c>
      <c r="R361">
        <v>9754532.6189757194</v>
      </c>
      <c r="S361">
        <v>3.6161097362270902</v>
      </c>
      <c r="T361">
        <v>117.280250610369</v>
      </c>
      <c r="U361">
        <v>78202821.707949698</v>
      </c>
      <c r="V361">
        <v>2.6388314128857</v>
      </c>
      <c r="W361">
        <v>61.964262106060097</v>
      </c>
      <c r="X361">
        <v>41317955.210068896</v>
      </c>
      <c r="Y361">
        <v>3.0939682762942899</v>
      </c>
      <c r="Z361">
        <v>85.887110057175803</v>
      </c>
      <c r="AA361">
        <v>57269781.739522897</v>
      </c>
    </row>
    <row r="362" spans="1:27" hidden="1" x14ac:dyDescent="0.3">
      <c r="A362" t="s">
        <v>385</v>
      </c>
      <c r="B362">
        <v>1</v>
      </c>
      <c r="C362">
        <v>19.703807830810501</v>
      </c>
      <c r="D362">
        <v>0</v>
      </c>
      <c r="E362">
        <v>0</v>
      </c>
      <c r="F362">
        <v>687890.14183576906</v>
      </c>
      <c r="G362">
        <v>393388.55564484303</v>
      </c>
      <c r="H362">
        <v>2.78538654372085</v>
      </c>
      <c r="I362">
        <v>34911.533229639303</v>
      </c>
      <c r="J362">
        <v>0.83524747712983605</v>
      </c>
      <c r="K362">
        <v>14.2699361529745</v>
      </c>
      <c r="L362">
        <v>498185.35018940101</v>
      </c>
      <c r="M362">
        <v>373809.14994188398</v>
      </c>
      <c r="N362">
        <v>2.6467546176098402</v>
      </c>
      <c r="O362">
        <v>6.5871826424308697</v>
      </c>
      <c r="P362">
        <v>200</v>
      </c>
      <c r="Q362">
        <v>6982306.6459278502</v>
      </c>
      <c r="R362">
        <v>711147.04741295602</v>
      </c>
      <c r="S362">
        <v>5.0352746363551404</v>
      </c>
      <c r="T362">
        <v>117.280250610369</v>
      </c>
      <c r="U362">
        <v>4094433.36636431</v>
      </c>
      <c r="V362">
        <v>3.8155248608717098</v>
      </c>
      <c r="W362">
        <v>61.964262106060097</v>
      </c>
      <c r="X362">
        <v>2163267.3955657901</v>
      </c>
      <c r="Y362">
        <v>4.3609350998786898</v>
      </c>
      <c r="Z362">
        <v>85.887110057175803</v>
      </c>
      <c r="AA362">
        <v>2998450.6967587802</v>
      </c>
    </row>
    <row r="363" spans="1:27" hidden="1" x14ac:dyDescent="0.3">
      <c r="A363" t="s">
        <v>386</v>
      </c>
      <c r="B363">
        <v>1</v>
      </c>
      <c r="C363">
        <v>21.950819651285801</v>
      </c>
      <c r="D363">
        <v>0</v>
      </c>
      <c r="E363">
        <v>0</v>
      </c>
      <c r="F363">
        <v>11700896.8379879</v>
      </c>
      <c r="G363">
        <v>7288735.7349663395</v>
      </c>
      <c r="H363">
        <v>3.37999820669397</v>
      </c>
      <c r="I363">
        <v>533050.56594105496</v>
      </c>
      <c r="J363">
        <v>2.8269578110560298E-3</v>
      </c>
      <c r="K363">
        <v>18.945608039568</v>
      </c>
      <c r="L363">
        <v>10098967.0875891</v>
      </c>
      <c r="M363">
        <v>7060040.9570708098</v>
      </c>
      <c r="N363">
        <v>3.27394580374308</v>
      </c>
      <c r="O363">
        <v>7.3182720919907904</v>
      </c>
      <c r="P363">
        <v>200</v>
      </c>
      <c r="Q363">
        <v>106610113.18821099</v>
      </c>
      <c r="R363">
        <v>13072759.158422001</v>
      </c>
      <c r="S363">
        <v>6.0622176628019204</v>
      </c>
      <c r="T363">
        <v>117.280250610369</v>
      </c>
      <c r="U363">
        <v>62516303.961565897</v>
      </c>
      <c r="V363">
        <v>4.6668377996392003</v>
      </c>
      <c r="W363">
        <v>61.964262106060097</v>
      </c>
      <c r="X363">
        <v>33030084.983755201</v>
      </c>
      <c r="Y363">
        <v>5.3249374677321599</v>
      </c>
      <c r="Z363">
        <v>85.887110057175803</v>
      </c>
      <c r="AA363">
        <v>45782172.6230193</v>
      </c>
    </row>
    <row r="364" spans="1:27" hidden="1" x14ac:dyDescent="0.3">
      <c r="A364" t="s">
        <v>387</v>
      </c>
      <c r="B364">
        <v>1</v>
      </c>
      <c r="C364">
        <v>34.966321338367202</v>
      </c>
      <c r="D364">
        <v>0</v>
      </c>
      <c r="E364">
        <v>0</v>
      </c>
      <c r="F364">
        <v>37129997.107368201</v>
      </c>
      <c r="G364">
        <v>14449880.1577817</v>
      </c>
      <c r="H364">
        <v>3.3637363498815498</v>
      </c>
      <c r="I364">
        <v>1061878.85045336</v>
      </c>
      <c r="J364">
        <v>1.6902815159454E-2</v>
      </c>
      <c r="K364">
        <v>37.300385523392102</v>
      </c>
      <c r="L364">
        <v>39608490.501046799</v>
      </c>
      <c r="M364">
        <v>14727556.6342889</v>
      </c>
      <c r="N364">
        <v>3.42837567196143</v>
      </c>
      <c r="O364">
        <v>6.4011057073489699</v>
      </c>
      <c r="P364">
        <v>200</v>
      </c>
      <c r="Q364">
        <v>212375770.09067199</v>
      </c>
      <c r="R364">
        <v>22627804.4813818</v>
      </c>
      <c r="S364">
        <v>5.2674463470236503</v>
      </c>
      <c r="T364">
        <v>117.280250610369</v>
      </c>
      <c r="U364">
        <v>124537417.699021</v>
      </c>
      <c r="V364">
        <v>4.07339628134776</v>
      </c>
      <c r="W364">
        <v>61.964262106060097</v>
      </c>
      <c r="X364">
        <v>65798539.414373897</v>
      </c>
      <c r="Y364">
        <v>4.6326736807073399</v>
      </c>
      <c r="Z364">
        <v>85.887110057175803</v>
      </c>
      <c r="AA364">
        <v>91201705.696275204</v>
      </c>
    </row>
    <row r="365" spans="1:27" x14ac:dyDescent="0.3">
      <c r="A365" t="s">
        <v>25</v>
      </c>
      <c r="B365">
        <v>2</v>
      </c>
      <c r="C365">
        <v>124.09386938217401</v>
      </c>
      <c r="D365">
        <v>33</v>
      </c>
      <c r="E365">
        <v>4134711735.6420798</v>
      </c>
      <c r="F365">
        <v>19682965616.118198</v>
      </c>
      <c r="G365">
        <v>2145439709.6412101</v>
      </c>
      <c r="H365">
        <v>5.3204239412553598</v>
      </c>
      <c r="I365">
        <v>125294295.019457</v>
      </c>
      <c r="J365">
        <v>0.51052715529316794</v>
      </c>
      <c r="K365">
        <v>39.7489380691487</v>
      </c>
      <c r="L365">
        <v>9115026908.7881298</v>
      </c>
      <c r="M365">
        <v>1727580901.89358</v>
      </c>
      <c r="N365">
        <v>4.2841860107209699</v>
      </c>
      <c r="O365">
        <v>6.3870514911895899</v>
      </c>
      <c r="P365">
        <v>199.240988682454</v>
      </c>
      <c r="Q365">
        <v>24963759215.947701</v>
      </c>
      <c r="R365">
        <v>2336678523.8695598</v>
      </c>
      <c r="S365">
        <v>5.7946724419918301</v>
      </c>
      <c r="T365">
        <v>157.09386938217401</v>
      </c>
      <c r="U365">
        <v>19682965616.118198</v>
      </c>
      <c r="V365">
        <v>3.1684521417086402</v>
      </c>
      <c r="W365">
        <v>33</v>
      </c>
      <c r="X365">
        <v>4134711735.6420898</v>
      </c>
      <c r="Y365">
        <v>3.1684521417086402</v>
      </c>
      <c r="Z365">
        <v>33</v>
      </c>
      <c r="AA365">
        <v>4134711735.6420898</v>
      </c>
    </row>
    <row r="366" spans="1:27" hidden="1" x14ac:dyDescent="0.3">
      <c r="A366" t="s">
        <v>26</v>
      </c>
      <c r="B366">
        <v>2</v>
      </c>
      <c r="C366">
        <v>0.71003038367193805</v>
      </c>
      <c r="D366">
        <v>33</v>
      </c>
      <c r="E366">
        <v>4423901.8161531901</v>
      </c>
      <c r="F366">
        <v>4519086.8071789602</v>
      </c>
      <c r="G366">
        <v>936793.60441852501</v>
      </c>
      <c r="H366">
        <v>2.1712688336936701</v>
      </c>
      <c r="I366">
        <v>134057.630792521</v>
      </c>
      <c r="J366">
        <v>0.97951858765675404</v>
      </c>
      <c r="K366">
        <v>0.35191917994654198</v>
      </c>
      <c r="L366">
        <v>4471079.2676472701</v>
      </c>
      <c r="M366">
        <v>933794.52457503695</v>
      </c>
      <c r="N366">
        <v>2.1643176669017401</v>
      </c>
      <c r="O366">
        <v>4.7819673324843199</v>
      </c>
      <c r="P366">
        <v>200</v>
      </c>
      <c r="Q366">
        <v>26811526.158504199</v>
      </c>
      <c r="R366">
        <v>1823411.2310998701</v>
      </c>
      <c r="S366">
        <v>4.2262414670856003</v>
      </c>
      <c r="T366">
        <v>157.09386938217401</v>
      </c>
      <c r="U366">
        <v>21059631.941404</v>
      </c>
      <c r="V366">
        <v>2.1574811269959699</v>
      </c>
      <c r="W366">
        <v>33</v>
      </c>
      <c r="X366">
        <v>4423901.8161531901</v>
      </c>
      <c r="Y366">
        <v>2.1574811269959699</v>
      </c>
      <c r="Z366">
        <v>33</v>
      </c>
      <c r="AA366">
        <v>4423901.8161531901</v>
      </c>
    </row>
    <row r="367" spans="1:27" hidden="1" x14ac:dyDescent="0.3">
      <c r="A367" t="s">
        <v>29</v>
      </c>
      <c r="B367">
        <v>2</v>
      </c>
      <c r="C367">
        <v>2.0988414287567099</v>
      </c>
      <c r="D367">
        <v>33</v>
      </c>
      <c r="E367">
        <v>256296.25723742601</v>
      </c>
      <c r="F367">
        <v>272597.02095637098</v>
      </c>
      <c r="G367">
        <v>101626.722508074</v>
      </c>
      <c r="H367">
        <v>4.0657513672656798</v>
      </c>
      <c r="I367">
        <v>7766.5532496189699</v>
      </c>
      <c r="J367">
        <v>0.89080238715271898</v>
      </c>
      <c r="K367">
        <v>1.05274315586412</v>
      </c>
      <c r="L367">
        <v>264472.44301561703</v>
      </c>
      <c r="M367">
        <v>100731.55999616301</v>
      </c>
      <c r="N367">
        <v>4.0299388553898199</v>
      </c>
      <c r="O367">
        <v>7.8457749226802704</v>
      </c>
      <c r="P367">
        <v>200</v>
      </c>
      <c r="Q367">
        <v>1553310.64992379</v>
      </c>
      <c r="R367">
        <v>180445.335339365</v>
      </c>
      <c r="S367">
        <v>7.2190251812406396</v>
      </c>
      <c r="T367">
        <v>157.09386938217401</v>
      </c>
      <c r="U367">
        <v>1220077.9017453401</v>
      </c>
      <c r="V367">
        <v>3.9937482520339702</v>
      </c>
      <c r="W367">
        <v>33</v>
      </c>
      <c r="X367">
        <v>256296.25723742601</v>
      </c>
      <c r="Y367">
        <v>3.9937482520339702</v>
      </c>
      <c r="Z367">
        <v>33</v>
      </c>
      <c r="AA367">
        <v>256296.25723742601</v>
      </c>
    </row>
    <row r="368" spans="1:27" hidden="1" x14ac:dyDescent="0.3">
      <c r="A368" t="s">
        <v>30</v>
      </c>
      <c r="B368">
        <v>2</v>
      </c>
      <c r="C368">
        <v>60.0450439453125</v>
      </c>
      <c r="D368">
        <v>33</v>
      </c>
      <c r="E368">
        <v>8718322.5469611306</v>
      </c>
      <c r="F368">
        <v>24581718.318527501</v>
      </c>
      <c r="G368">
        <v>5027337.95755737</v>
      </c>
      <c r="H368">
        <v>5.9126246552269004</v>
      </c>
      <c r="I368">
        <v>264191.59233215498</v>
      </c>
      <c r="J368">
        <v>0.65343015758010303</v>
      </c>
      <c r="K368">
        <v>54.275075602358598</v>
      </c>
      <c r="L368">
        <v>23057341.194296401</v>
      </c>
      <c r="M368">
        <v>4915417.2974589402</v>
      </c>
      <c r="N368">
        <v>5.7809953794722304</v>
      </c>
      <c r="O368">
        <v>7.6522996456435202</v>
      </c>
      <c r="P368">
        <v>200</v>
      </c>
      <c r="Q368">
        <v>52838318.466431104</v>
      </c>
      <c r="R368">
        <v>6048855.4461418604</v>
      </c>
      <c r="S368">
        <v>7.1140257823722601</v>
      </c>
      <c r="T368">
        <v>157.09386938217401</v>
      </c>
      <c r="U368">
        <v>41502879.497696199</v>
      </c>
      <c r="V368">
        <v>4.3535400498446499</v>
      </c>
      <c r="W368">
        <v>33</v>
      </c>
      <c r="X368">
        <v>8718322.5469611306</v>
      </c>
      <c r="Y368">
        <v>4.3535400498446499</v>
      </c>
      <c r="Z368">
        <v>33</v>
      </c>
      <c r="AA368">
        <v>8718322.5469611306</v>
      </c>
    </row>
    <row r="369" spans="1:27" hidden="1" x14ac:dyDescent="0.3">
      <c r="A369" t="s">
        <v>31</v>
      </c>
      <c r="B369">
        <v>2</v>
      </c>
      <c r="C369">
        <v>11.9645268122355</v>
      </c>
      <c r="D369">
        <v>33</v>
      </c>
      <c r="E369">
        <v>89367.386023521394</v>
      </c>
      <c r="F369">
        <v>121768.552272546</v>
      </c>
      <c r="G369">
        <v>35306.546617288397</v>
      </c>
      <c r="H369">
        <v>4.0508983617499004</v>
      </c>
      <c r="I369">
        <v>2708.1026067733801</v>
      </c>
      <c r="J369">
        <v>1</v>
      </c>
      <c r="K369">
        <v>4.6849593682589301</v>
      </c>
      <c r="L369">
        <v>102054.736701331</v>
      </c>
      <c r="M369">
        <v>32760.401298701199</v>
      </c>
      <c r="N369">
        <v>3.7587662534572202</v>
      </c>
      <c r="O369">
        <v>9.1791789786035896</v>
      </c>
      <c r="P369">
        <v>200</v>
      </c>
      <c r="Q369">
        <v>541620.52135467494</v>
      </c>
      <c r="R369">
        <v>69455.293310095396</v>
      </c>
      <c r="S369">
        <v>7.9689564922487701</v>
      </c>
      <c r="T369">
        <v>157.09386938217401</v>
      </c>
      <c r="U369">
        <v>425426.31718198198</v>
      </c>
      <c r="V369">
        <v>3.5683214396112999</v>
      </c>
      <c r="W369">
        <v>33</v>
      </c>
      <c r="X369">
        <v>89367.386023521394</v>
      </c>
      <c r="Y369">
        <v>3.5683214396112999</v>
      </c>
      <c r="Z369">
        <v>33</v>
      </c>
      <c r="AA369">
        <v>89367.386023521394</v>
      </c>
    </row>
    <row r="370" spans="1:27" hidden="1" x14ac:dyDescent="0.3">
      <c r="A370" t="s">
        <v>32</v>
      </c>
      <c r="B370">
        <v>2</v>
      </c>
      <c r="C370">
        <v>47.0734265645345</v>
      </c>
      <c r="D370">
        <v>33</v>
      </c>
      <c r="E370">
        <v>4423177.8365493696</v>
      </c>
      <c r="F370">
        <v>10732697.141721601</v>
      </c>
      <c r="G370">
        <v>2112782.2956920802</v>
      </c>
      <c r="H370">
        <v>4.8977375503400804</v>
      </c>
      <c r="I370">
        <v>134035.69201664801</v>
      </c>
      <c r="J370">
        <v>0.952935065743308</v>
      </c>
      <c r="K370">
        <v>37.747557295617298</v>
      </c>
      <c r="L370">
        <v>9482697.8006054908</v>
      </c>
      <c r="M370">
        <v>2017711.7492639499</v>
      </c>
      <c r="N370">
        <v>4.6773501558973098</v>
      </c>
      <c r="O370">
        <v>7.0587134622571703</v>
      </c>
      <c r="P370">
        <v>200</v>
      </c>
      <c r="Q370">
        <v>26807138.403329499</v>
      </c>
      <c r="R370">
        <v>2773372.7740852898</v>
      </c>
      <c r="S370">
        <v>6.4290826387670501</v>
      </c>
      <c r="T370">
        <v>157.09386938217401</v>
      </c>
      <c r="U370">
        <v>21056185.494212501</v>
      </c>
      <c r="V370">
        <v>3.7081455021113801</v>
      </c>
      <c r="W370">
        <v>33</v>
      </c>
      <c r="X370">
        <v>4423177.8365493696</v>
      </c>
      <c r="Y370">
        <v>3.7081455021113801</v>
      </c>
      <c r="Z370">
        <v>33</v>
      </c>
      <c r="AA370">
        <v>4423177.8365493696</v>
      </c>
    </row>
    <row r="371" spans="1:27" hidden="1" x14ac:dyDescent="0.3">
      <c r="A371" t="s">
        <v>34</v>
      </c>
      <c r="B371">
        <v>2</v>
      </c>
      <c r="C371">
        <v>55.104626973470097</v>
      </c>
      <c r="D371">
        <v>33</v>
      </c>
      <c r="E371">
        <v>89521.955769680702</v>
      </c>
      <c r="F371">
        <v>239009.046031006</v>
      </c>
      <c r="G371">
        <v>39369.337581580701</v>
      </c>
      <c r="H371">
        <v>4.5092436991305798</v>
      </c>
      <c r="I371">
        <v>2712.7865384751699</v>
      </c>
      <c r="J371">
        <v>0.51470497853851405</v>
      </c>
      <c r="K371">
        <v>27.5739283886825</v>
      </c>
      <c r="L371">
        <v>164324.13751537699</v>
      </c>
      <c r="M371">
        <v>34449.788195027802</v>
      </c>
      <c r="N371">
        <v>3.9457735358872501</v>
      </c>
      <c r="O371">
        <v>5.8881004675164403</v>
      </c>
      <c r="P371">
        <v>200</v>
      </c>
      <c r="Q371">
        <v>542557.30769503501</v>
      </c>
      <c r="R371">
        <v>48301.311127742498</v>
      </c>
      <c r="S371">
        <v>5.5322846723339199</v>
      </c>
      <c r="T371">
        <v>157.09386938217401</v>
      </c>
      <c r="U371">
        <v>426162.13413693901</v>
      </c>
      <c r="V371">
        <v>3.2926634537942499</v>
      </c>
      <c r="W371">
        <v>33</v>
      </c>
      <c r="X371">
        <v>89521.955769680702</v>
      </c>
      <c r="Y371">
        <v>3.2926634537942499</v>
      </c>
      <c r="Z371">
        <v>33</v>
      </c>
      <c r="AA371">
        <v>89521.955769680702</v>
      </c>
    </row>
    <row r="372" spans="1:27" hidden="1" x14ac:dyDescent="0.3">
      <c r="A372" t="s">
        <v>36</v>
      </c>
      <c r="B372">
        <v>2</v>
      </c>
      <c r="C372">
        <v>0</v>
      </c>
      <c r="D372">
        <v>33</v>
      </c>
      <c r="E372">
        <v>115572.64802572101</v>
      </c>
      <c r="F372">
        <v>115572.64802572101</v>
      </c>
      <c r="G372">
        <v>53550.885068459698</v>
      </c>
      <c r="H372">
        <v>4.7510188136423803</v>
      </c>
      <c r="I372">
        <v>3502.20145532489</v>
      </c>
      <c r="J372">
        <v>0.99972163537911096</v>
      </c>
      <c r="K372">
        <v>0.17574688502550401</v>
      </c>
      <c r="L372">
        <v>116188.149022226</v>
      </c>
      <c r="M372">
        <v>53656.031201599399</v>
      </c>
      <c r="N372">
        <v>4.7603473477289704</v>
      </c>
      <c r="O372">
        <v>11.760944790995699</v>
      </c>
      <c r="P372">
        <v>200</v>
      </c>
      <c r="Q372">
        <v>700440.291064978</v>
      </c>
      <c r="R372">
        <v>116257.411855339</v>
      </c>
      <c r="S372">
        <v>10.3143234746536</v>
      </c>
      <c r="T372">
        <v>157.09386938217401</v>
      </c>
      <c r="U372">
        <v>550174.37797286699</v>
      </c>
      <c r="V372">
        <v>4.7510188136423803</v>
      </c>
      <c r="W372">
        <v>33</v>
      </c>
      <c r="X372">
        <v>115572.64802572101</v>
      </c>
      <c r="Y372">
        <v>4.7510188136423803</v>
      </c>
      <c r="Z372">
        <v>33</v>
      </c>
      <c r="AA372">
        <v>115572.64802572101</v>
      </c>
    </row>
    <row r="373" spans="1:27" hidden="1" x14ac:dyDescent="0.3">
      <c r="A373" t="s">
        <v>37</v>
      </c>
      <c r="B373">
        <v>2</v>
      </c>
      <c r="C373">
        <v>94.172328990622901</v>
      </c>
      <c r="D373">
        <v>33</v>
      </c>
      <c r="E373">
        <v>263072142.55952501</v>
      </c>
      <c r="F373">
        <v>1013802941.2681201</v>
      </c>
      <c r="G373">
        <v>154220198.15051499</v>
      </c>
      <c r="H373">
        <v>6.0109284171240001</v>
      </c>
      <c r="I373">
        <v>7971883.1078643799</v>
      </c>
      <c r="J373">
        <v>0.34314830623779902</v>
      </c>
      <c r="K373">
        <v>47.8922660049572</v>
      </c>
      <c r="L373">
        <v>644863688.92179</v>
      </c>
      <c r="M373">
        <v>130272602.19257499</v>
      </c>
      <c r="N373">
        <v>5.0775403992659598</v>
      </c>
      <c r="O373">
        <v>7.0173263075768704</v>
      </c>
      <c r="P373">
        <v>200</v>
      </c>
      <c r="Q373">
        <v>1594376621.57288</v>
      </c>
      <c r="R373">
        <v>166584642.71499899</v>
      </c>
      <c r="S373">
        <v>6.4928483736920599</v>
      </c>
      <c r="T373">
        <v>157.09386938217401</v>
      </c>
      <c r="U373">
        <v>1252333963.67681</v>
      </c>
      <c r="V373">
        <v>3.8712126341337201</v>
      </c>
      <c r="W373">
        <v>33</v>
      </c>
      <c r="X373">
        <v>263072142.55952501</v>
      </c>
      <c r="Y373">
        <v>3.8712126341337201</v>
      </c>
      <c r="Z373">
        <v>33</v>
      </c>
      <c r="AA373">
        <v>263072142.55952501</v>
      </c>
    </row>
    <row r="374" spans="1:27" hidden="1" x14ac:dyDescent="0.3">
      <c r="A374" t="s">
        <v>40</v>
      </c>
      <c r="B374">
        <v>2</v>
      </c>
      <c r="C374">
        <v>89.9522298177083</v>
      </c>
      <c r="D374">
        <v>33</v>
      </c>
      <c r="E374">
        <v>71029.877295970902</v>
      </c>
      <c r="F374">
        <v>264644.90294599498</v>
      </c>
      <c r="G374">
        <v>47816.980388364798</v>
      </c>
      <c r="H374">
        <v>6.9026562141971999</v>
      </c>
      <c r="I374">
        <v>2152.4205241203299</v>
      </c>
      <c r="J374">
        <v>0.14101195426999699</v>
      </c>
      <c r="K374">
        <v>37.910462969721102</v>
      </c>
      <c r="L374">
        <v>152629.13587090201</v>
      </c>
      <c r="M374">
        <v>37515.074119846802</v>
      </c>
      <c r="N374">
        <v>5.4155167765976202</v>
      </c>
      <c r="O374">
        <v>8.3570431970083092</v>
      </c>
      <c r="P374">
        <v>200</v>
      </c>
      <c r="Q374">
        <v>430484.10482406599</v>
      </c>
      <c r="R374">
        <v>53043.928416079398</v>
      </c>
      <c r="S374">
        <v>7.6571962330723498</v>
      </c>
      <c r="T374">
        <v>157.09386938217401</v>
      </c>
      <c r="U374">
        <v>338132.06867166999</v>
      </c>
      <c r="V374">
        <v>4.07596350031044</v>
      </c>
      <c r="W374">
        <v>33</v>
      </c>
      <c r="X374">
        <v>71029.877295970902</v>
      </c>
      <c r="Y374">
        <v>4.07596350031044</v>
      </c>
      <c r="Z374">
        <v>33</v>
      </c>
      <c r="AA374">
        <v>71029.877295970902</v>
      </c>
    </row>
    <row r="375" spans="1:27" hidden="1" x14ac:dyDescent="0.3">
      <c r="A375" t="s">
        <v>41</v>
      </c>
      <c r="B375">
        <v>2</v>
      </c>
      <c r="C375">
        <v>13.246940612793001</v>
      </c>
      <c r="D375">
        <v>33</v>
      </c>
      <c r="E375">
        <v>905081.65338900301</v>
      </c>
      <c r="F375">
        <v>1268401.74163666</v>
      </c>
      <c r="G375">
        <v>438347.64092944702</v>
      </c>
      <c r="H375">
        <v>4.9659926593209596</v>
      </c>
      <c r="I375">
        <v>27426.716769363698</v>
      </c>
      <c r="J375">
        <v>1.1677850155297299E-2</v>
      </c>
      <c r="K375">
        <v>3.53818202277863</v>
      </c>
      <c r="L375">
        <v>1002122.36960621</v>
      </c>
      <c r="M375">
        <v>399214.11473206797</v>
      </c>
      <c r="N375">
        <v>4.5226532052349997</v>
      </c>
      <c r="O375">
        <v>10.078583006186101</v>
      </c>
      <c r="P375">
        <v>200</v>
      </c>
      <c r="Q375">
        <v>5485343.35387275</v>
      </c>
      <c r="R375">
        <v>795576.67986744398</v>
      </c>
      <c r="S375">
        <v>9.0130015158096004</v>
      </c>
      <c r="T375">
        <v>157.09386938217401</v>
      </c>
      <c r="U375">
        <v>4308569.06174831</v>
      </c>
      <c r="V375">
        <v>4.3575272164764298</v>
      </c>
      <c r="W375">
        <v>33</v>
      </c>
      <c r="X375">
        <v>905081.65338900301</v>
      </c>
      <c r="Y375">
        <v>4.3575272164764298</v>
      </c>
      <c r="Z375">
        <v>33</v>
      </c>
      <c r="AA375">
        <v>905081.65338900301</v>
      </c>
    </row>
    <row r="376" spans="1:27" hidden="1" x14ac:dyDescent="0.3">
      <c r="A376" t="s">
        <v>42</v>
      </c>
      <c r="B376">
        <v>2</v>
      </c>
      <c r="C376">
        <v>0.17057522137959799</v>
      </c>
      <c r="D376">
        <v>33</v>
      </c>
      <c r="E376">
        <v>1852394.37692642</v>
      </c>
      <c r="F376">
        <v>1861969.3036211701</v>
      </c>
      <c r="G376">
        <v>566107.69797796698</v>
      </c>
      <c r="H376">
        <v>3.1335798627895399</v>
      </c>
      <c r="I376">
        <v>56133.162937164299</v>
      </c>
      <c r="J376">
        <v>0.50864207676825202</v>
      </c>
      <c r="K376">
        <v>2.5753750536544801E-2</v>
      </c>
      <c r="L376">
        <v>1853840.01640153</v>
      </c>
      <c r="M376">
        <v>565339.53819798096</v>
      </c>
      <c r="N376">
        <v>3.1293278626373402</v>
      </c>
      <c r="O376">
        <v>6.5635569115172601</v>
      </c>
      <c r="P376">
        <v>200</v>
      </c>
      <c r="Q376">
        <v>11226632.5874329</v>
      </c>
      <c r="R376">
        <v>1077023.6090134501</v>
      </c>
      <c r="S376">
        <v>5.9616562449302899</v>
      </c>
      <c r="T376">
        <v>157.09386938217401</v>
      </c>
      <c r="U376">
        <v>8818175.76645918</v>
      </c>
      <c r="V376">
        <v>3.1285714935600502</v>
      </c>
      <c r="W376">
        <v>33</v>
      </c>
      <c r="X376">
        <v>1852394.37692642</v>
      </c>
      <c r="Y376">
        <v>3.1285714935600502</v>
      </c>
      <c r="Z376">
        <v>33</v>
      </c>
      <c r="AA376">
        <v>1852394.37692642</v>
      </c>
    </row>
    <row r="377" spans="1:27" hidden="1" x14ac:dyDescent="0.3">
      <c r="A377" t="s">
        <v>43</v>
      </c>
      <c r="B377">
        <v>2</v>
      </c>
      <c r="C377">
        <v>0.262706955273946</v>
      </c>
      <c r="D377">
        <v>33</v>
      </c>
      <c r="E377">
        <v>4899392.8138715699</v>
      </c>
      <c r="F377">
        <v>4938395.9826237904</v>
      </c>
      <c r="G377">
        <v>2032521.14721613</v>
      </c>
      <c r="H377">
        <v>4.2537109300680802</v>
      </c>
      <c r="I377">
        <v>148466.44890519901</v>
      </c>
      <c r="J377">
        <v>6.7794218270278206E-2</v>
      </c>
      <c r="K377">
        <v>0.12917564403729601</v>
      </c>
      <c r="L377">
        <v>4918571.0630268296</v>
      </c>
      <c r="M377">
        <v>2030559.66048508</v>
      </c>
      <c r="N377">
        <v>4.2496058817351399</v>
      </c>
      <c r="O377">
        <v>7.4064093117784804</v>
      </c>
      <c r="P377">
        <v>200</v>
      </c>
      <c r="Q377">
        <v>29693289.7810398</v>
      </c>
      <c r="R377">
        <v>3331346.3544474901</v>
      </c>
      <c r="S377">
        <v>6.9719247050219701</v>
      </c>
      <c r="T377">
        <v>157.09386938217401</v>
      </c>
      <c r="U377">
        <v>23323168.931948598</v>
      </c>
      <c r="V377">
        <v>4.2456323296568703</v>
      </c>
      <c r="W377">
        <v>33</v>
      </c>
      <c r="X377">
        <v>4899392.8138715699</v>
      </c>
      <c r="Y377">
        <v>4.2456323296568703</v>
      </c>
      <c r="Z377">
        <v>33</v>
      </c>
      <c r="AA377">
        <v>4899392.8138715699</v>
      </c>
    </row>
    <row r="378" spans="1:27" hidden="1" x14ac:dyDescent="0.3">
      <c r="A378" t="s">
        <v>46</v>
      </c>
      <c r="B378">
        <v>2</v>
      </c>
      <c r="C378">
        <v>9.8520927429199201</v>
      </c>
      <c r="D378">
        <v>33</v>
      </c>
      <c r="E378">
        <v>746969.88112074102</v>
      </c>
      <c r="F378">
        <v>969976.44308951101</v>
      </c>
      <c r="G378">
        <v>317061.25303907302</v>
      </c>
      <c r="H378">
        <v>4.3522641105565496</v>
      </c>
      <c r="I378">
        <v>22635.450943052801</v>
      </c>
      <c r="J378">
        <v>0</v>
      </c>
      <c r="K378">
        <v>4.8227496948837398</v>
      </c>
      <c r="L378">
        <v>856134.99524990504</v>
      </c>
      <c r="M378">
        <v>304540.32934724598</v>
      </c>
      <c r="N378">
        <v>4.1803908012429103</v>
      </c>
      <c r="O378">
        <v>7.5935751235071596</v>
      </c>
      <c r="P378">
        <v>200</v>
      </c>
      <c r="Q378">
        <v>4527090.18861055</v>
      </c>
      <c r="R378">
        <v>518550.45307348302</v>
      </c>
      <c r="S378">
        <v>7.1180836661439502</v>
      </c>
      <c r="T378">
        <v>157.09386938217401</v>
      </c>
      <c r="U378">
        <v>3555890.57385454</v>
      </c>
      <c r="V378">
        <v>4.0116083132666098</v>
      </c>
      <c r="W378">
        <v>33</v>
      </c>
      <c r="X378">
        <v>746969.88112074102</v>
      </c>
      <c r="Y378">
        <v>4.0116083132666098</v>
      </c>
      <c r="Z378">
        <v>33</v>
      </c>
      <c r="AA378">
        <v>746969.88112074102</v>
      </c>
    </row>
    <row r="379" spans="1:27" hidden="1" x14ac:dyDescent="0.3">
      <c r="A379" t="s">
        <v>47</v>
      </c>
      <c r="B379">
        <v>2</v>
      </c>
      <c r="C379">
        <v>22.519069035847998</v>
      </c>
      <c r="D379">
        <v>33</v>
      </c>
      <c r="E379">
        <v>851361.59989573795</v>
      </c>
      <c r="F379">
        <v>1432327.37694186</v>
      </c>
      <c r="G379">
        <v>466294.45344461902</v>
      </c>
      <c r="H379">
        <v>5.6159256956463697</v>
      </c>
      <c r="I379">
        <v>25798.8363604769</v>
      </c>
      <c r="J379">
        <v>5.4431158567486003E-2</v>
      </c>
      <c r="K379">
        <v>11.131941618151499</v>
      </c>
      <c r="L379">
        <v>1138552.7400768099</v>
      </c>
      <c r="M379">
        <v>418288.75381700002</v>
      </c>
      <c r="N379">
        <v>5.0377578875485902</v>
      </c>
      <c r="O379">
        <v>11.279895204859701</v>
      </c>
      <c r="P379">
        <v>200</v>
      </c>
      <c r="Q379">
        <v>5159767.2720953804</v>
      </c>
      <c r="R379">
        <v>823783.75611431606</v>
      </c>
      <c r="S379">
        <v>9.9214312532412006</v>
      </c>
      <c r="T379">
        <v>157.09386938217401</v>
      </c>
      <c r="U379">
        <v>4052839.0294248401</v>
      </c>
      <c r="V379">
        <v>4.45393633076222</v>
      </c>
      <c r="W379">
        <v>33</v>
      </c>
      <c r="X379">
        <v>851361.59989573795</v>
      </c>
      <c r="Y379">
        <v>4.45393633076222</v>
      </c>
      <c r="Z379">
        <v>33</v>
      </c>
      <c r="AA379">
        <v>851361.59989573795</v>
      </c>
    </row>
    <row r="380" spans="1:27" hidden="1" x14ac:dyDescent="0.3">
      <c r="A380" t="s">
        <v>48</v>
      </c>
      <c r="B380">
        <v>2</v>
      </c>
      <c r="C380">
        <v>10.0814234131518</v>
      </c>
      <c r="D380">
        <v>33</v>
      </c>
      <c r="E380">
        <v>104516.693428282</v>
      </c>
      <c r="F380">
        <v>136446.30070686099</v>
      </c>
      <c r="G380">
        <v>50083.6830389479</v>
      </c>
      <c r="H380">
        <v>4.9134411413250803</v>
      </c>
      <c r="I380">
        <v>3167.1725281297699</v>
      </c>
      <c r="J380">
        <v>5.1571424235089002E-4</v>
      </c>
      <c r="K380">
        <v>5.0389111841178096</v>
      </c>
      <c r="L380">
        <v>120475.794502306</v>
      </c>
      <c r="M380">
        <v>47757.185207104099</v>
      </c>
      <c r="N380">
        <v>4.6852009347632899</v>
      </c>
      <c r="O380">
        <v>9.6897420146071198</v>
      </c>
      <c r="P380">
        <v>200</v>
      </c>
      <c r="Q380">
        <v>633434.50562595401</v>
      </c>
      <c r="R380">
        <v>90021.598717917805</v>
      </c>
      <c r="S380">
        <v>8.8315355403177005</v>
      </c>
      <c r="T380">
        <v>157.09386938217401</v>
      </c>
      <c r="U380">
        <v>497543.387444828</v>
      </c>
      <c r="V380">
        <v>4.45247379991266</v>
      </c>
      <c r="W380">
        <v>33</v>
      </c>
      <c r="X380">
        <v>104516.693428282</v>
      </c>
      <c r="Y380">
        <v>4.45247379991266</v>
      </c>
      <c r="Z380">
        <v>33</v>
      </c>
      <c r="AA380">
        <v>104516.693428282</v>
      </c>
    </row>
    <row r="381" spans="1:27" hidden="1" x14ac:dyDescent="0.3">
      <c r="A381" t="s">
        <v>49</v>
      </c>
      <c r="B381">
        <v>2</v>
      </c>
      <c r="C381">
        <v>9.8520927429199201</v>
      </c>
      <c r="D381">
        <v>33</v>
      </c>
      <c r="E381">
        <v>561093.94434343302</v>
      </c>
      <c r="F381">
        <v>728607.56789380405</v>
      </c>
      <c r="G381">
        <v>232072.96595055301</v>
      </c>
      <c r="H381">
        <v>4.2409595701463001</v>
      </c>
      <c r="I381">
        <v>17002.846798285798</v>
      </c>
      <c r="J381" s="1">
        <v>7.8618127179326097E-5</v>
      </c>
      <c r="K381">
        <v>3.0951873040223199</v>
      </c>
      <c r="L381">
        <v>613720.93988572399</v>
      </c>
      <c r="M381">
        <v>219928.34004790799</v>
      </c>
      <c r="N381">
        <v>4.0190256312374499</v>
      </c>
      <c r="O381">
        <v>7.2318844023984497</v>
      </c>
      <c r="P381">
        <v>200</v>
      </c>
      <c r="Q381">
        <v>3400569.3596571698</v>
      </c>
      <c r="R381">
        <v>373659.98308308201</v>
      </c>
      <c r="S381">
        <v>6.8283562229930101</v>
      </c>
      <c r="T381">
        <v>157.09386938217401</v>
      </c>
      <c r="U381">
        <v>2671042.9940550299</v>
      </c>
      <c r="V381">
        <v>3.91479279121083</v>
      </c>
      <c r="W381">
        <v>33</v>
      </c>
      <c r="X381">
        <v>561093.94434343302</v>
      </c>
      <c r="Y381">
        <v>3.91479279121083</v>
      </c>
      <c r="Z381">
        <v>33</v>
      </c>
      <c r="AA381">
        <v>561093.94434343302</v>
      </c>
    </row>
    <row r="382" spans="1:27" hidden="1" x14ac:dyDescent="0.3">
      <c r="A382" t="s">
        <v>50</v>
      </c>
      <c r="B382">
        <v>2</v>
      </c>
      <c r="C382">
        <v>22.519069035847998</v>
      </c>
      <c r="D382">
        <v>33</v>
      </c>
      <c r="E382">
        <v>918785.18291563401</v>
      </c>
      <c r="F382">
        <v>1545760.54543658</v>
      </c>
      <c r="G382">
        <v>276489.55710518901</v>
      </c>
      <c r="H382">
        <v>3.08560202727219</v>
      </c>
      <c r="I382">
        <v>27841.975239867701</v>
      </c>
      <c r="J382">
        <v>0.21967614709625799</v>
      </c>
      <c r="K382">
        <v>11.260288992374599</v>
      </c>
      <c r="L382">
        <v>1232293.8702350799</v>
      </c>
      <c r="M382">
        <v>257037.66300210301</v>
      </c>
      <c r="N382">
        <v>2.86852039674995</v>
      </c>
      <c r="O382">
        <v>4.6611671194073603</v>
      </c>
      <c r="P382">
        <v>200</v>
      </c>
      <c r="Q382">
        <v>5568395.0479735397</v>
      </c>
      <c r="R382">
        <v>396747.39104100602</v>
      </c>
      <c r="S382">
        <v>4.4276701331086503</v>
      </c>
      <c r="T382">
        <v>157.09386938217401</v>
      </c>
      <c r="U382">
        <v>4373803.6216735002</v>
      </c>
      <c r="V382">
        <v>2.63777194132527</v>
      </c>
      <c r="W382">
        <v>33</v>
      </c>
      <c r="X382">
        <v>918785.18291563401</v>
      </c>
      <c r="Y382">
        <v>2.63777194132527</v>
      </c>
      <c r="Z382">
        <v>33</v>
      </c>
      <c r="AA382">
        <v>918785.18291563401</v>
      </c>
    </row>
    <row r="383" spans="1:27" hidden="1" x14ac:dyDescent="0.3">
      <c r="A383" t="s">
        <v>51</v>
      </c>
      <c r="B383">
        <v>2</v>
      </c>
      <c r="C383">
        <v>22.519647448935899</v>
      </c>
      <c r="D383">
        <v>33</v>
      </c>
      <c r="E383">
        <v>1714471.1692046199</v>
      </c>
      <c r="F383">
        <v>2884449.5416850001</v>
      </c>
      <c r="G383">
        <v>616357.31143609004</v>
      </c>
      <c r="H383">
        <v>3.6861883896619498</v>
      </c>
      <c r="I383">
        <v>51953.6717940792</v>
      </c>
      <c r="J383">
        <v>9.7934395301461905E-2</v>
      </c>
      <c r="K383">
        <v>11.2763282023983</v>
      </c>
      <c r="L383">
        <v>2300317.82367433</v>
      </c>
      <c r="M383">
        <v>571371.02290462295</v>
      </c>
      <c r="N383">
        <v>3.4171432572333198</v>
      </c>
      <c r="O383">
        <v>4.9234568334597197</v>
      </c>
      <c r="P383">
        <v>164</v>
      </c>
      <c r="Q383">
        <v>8520402.1742289998</v>
      </c>
      <c r="R383">
        <v>822336.65827634395</v>
      </c>
      <c r="S383">
        <v>4.9180690905878501</v>
      </c>
      <c r="T383">
        <v>157.09386938217401</v>
      </c>
      <c r="U383">
        <v>8161603.3307434199</v>
      </c>
      <c r="V383">
        <v>3.1207445839119798</v>
      </c>
      <c r="W383">
        <v>33</v>
      </c>
      <c r="X383">
        <v>1714471.1692046199</v>
      </c>
      <c r="Y383">
        <v>3.1207445839119798</v>
      </c>
      <c r="Z383">
        <v>33</v>
      </c>
      <c r="AA383">
        <v>1714471.1692046199</v>
      </c>
    </row>
    <row r="384" spans="1:27" hidden="1" x14ac:dyDescent="0.3">
      <c r="A384" t="s">
        <v>53</v>
      </c>
      <c r="B384">
        <v>2</v>
      </c>
      <c r="C384">
        <v>45.0508350062752</v>
      </c>
      <c r="D384">
        <v>33</v>
      </c>
      <c r="E384">
        <v>144435.534932435</v>
      </c>
      <c r="F384">
        <v>341615.57897134998</v>
      </c>
      <c r="G384">
        <v>57152.478362181901</v>
      </c>
      <c r="H384">
        <v>4.0572911609366002</v>
      </c>
      <c r="I384">
        <v>4376.83439189196</v>
      </c>
      <c r="J384">
        <v>6.8630542485092899E-2</v>
      </c>
      <c r="K384">
        <v>15.523203981239799</v>
      </c>
      <c r="L384">
        <v>212378.02798987899</v>
      </c>
      <c r="M384">
        <v>47679.208965033496</v>
      </c>
      <c r="N384">
        <v>3.3847776796025202</v>
      </c>
      <c r="O384">
        <v>6.1935211565637802</v>
      </c>
      <c r="P384">
        <v>200</v>
      </c>
      <c r="Q384">
        <v>875366.87837839103</v>
      </c>
      <c r="R384">
        <v>78315.222575185893</v>
      </c>
      <c r="S384">
        <v>5.5596479702503903</v>
      </c>
      <c r="T384">
        <v>157.09386938217401</v>
      </c>
      <c r="U384">
        <v>687573.85026728199</v>
      </c>
      <c r="V384">
        <v>3.0069487089275402</v>
      </c>
      <c r="W384">
        <v>33</v>
      </c>
      <c r="X384">
        <v>144435.534932435</v>
      </c>
      <c r="Y384">
        <v>3.0069487089275402</v>
      </c>
      <c r="Z384">
        <v>33</v>
      </c>
      <c r="AA384">
        <v>144435.534932435</v>
      </c>
    </row>
    <row r="385" spans="1:27" hidden="1" x14ac:dyDescent="0.3">
      <c r="A385" t="s">
        <v>54</v>
      </c>
      <c r="B385">
        <v>2</v>
      </c>
      <c r="C385">
        <v>41.837544731981403</v>
      </c>
      <c r="D385">
        <v>33</v>
      </c>
      <c r="E385">
        <v>3797204.4635130698</v>
      </c>
      <c r="F385">
        <v>8611316.9362011701</v>
      </c>
      <c r="G385">
        <v>1476367.51687105</v>
      </c>
      <c r="H385">
        <v>3.9866275136142399</v>
      </c>
      <c r="I385">
        <v>115066.801924638</v>
      </c>
      <c r="J385">
        <v>2.1132415960637699E-2</v>
      </c>
      <c r="K385">
        <v>36.693367953393498</v>
      </c>
      <c r="L385">
        <v>8019392.9657540703</v>
      </c>
      <c r="M385">
        <v>1433345.2160434399</v>
      </c>
      <c r="N385">
        <v>3.8704546188448798</v>
      </c>
      <c r="O385">
        <v>6.2658714596339902</v>
      </c>
      <c r="P385">
        <v>200</v>
      </c>
      <c r="Q385">
        <v>23013360.384927701</v>
      </c>
      <c r="R385">
        <v>2074951.9868145001</v>
      </c>
      <c r="S385">
        <v>5.6029820390485501</v>
      </c>
      <c r="T385">
        <v>157.09386938217401</v>
      </c>
      <c r="U385">
        <v>18076289.151773602</v>
      </c>
      <c r="V385">
        <v>2.99027434719856</v>
      </c>
      <c r="W385">
        <v>33</v>
      </c>
      <c r="X385">
        <v>3797204.4635130698</v>
      </c>
      <c r="Y385">
        <v>2.99027434719856</v>
      </c>
      <c r="Z385">
        <v>33</v>
      </c>
      <c r="AA385">
        <v>3797204.4635130698</v>
      </c>
    </row>
    <row r="386" spans="1:27" hidden="1" x14ac:dyDescent="0.3">
      <c r="A386" t="s">
        <v>55</v>
      </c>
      <c r="B386">
        <v>2</v>
      </c>
      <c r="C386">
        <v>22.519079664326199</v>
      </c>
      <c r="D386">
        <v>33</v>
      </c>
      <c r="E386">
        <v>13196244.1597952</v>
      </c>
      <c r="F386">
        <v>22201313.053865802</v>
      </c>
      <c r="G386">
        <v>5062902.2251838697</v>
      </c>
      <c r="H386">
        <v>3.9339094497779801</v>
      </c>
      <c r="I386">
        <v>399886.186660462</v>
      </c>
      <c r="J386">
        <v>7.4278128914240203E-3</v>
      </c>
      <c r="K386">
        <v>18.244034173641701</v>
      </c>
      <c r="L386">
        <v>20491781.414795902</v>
      </c>
      <c r="M386">
        <v>4931505.9996284302</v>
      </c>
      <c r="N386">
        <v>3.8318136892068</v>
      </c>
      <c r="O386">
        <v>5.3345901981813402</v>
      </c>
      <c r="P386">
        <v>175</v>
      </c>
      <c r="Q386">
        <v>69980082.665580794</v>
      </c>
      <c r="R386">
        <v>6825384.1405627299</v>
      </c>
      <c r="S386">
        <v>5.30336988049367</v>
      </c>
      <c r="T386">
        <v>157.09386938217401</v>
      </c>
      <c r="U386">
        <v>62819668.374974199</v>
      </c>
      <c r="V386">
        <v>3.3557494079498902</v>
      </c>
      <c r="W386">
        <v>33</v>
      </c>
      <c r="X386">
        <v>13196244.1597952</v>
      </c>
      <c r="Y386">
        <v>3.3557494079498902</v>
      </c>
      <c r="Z386">
        <v>33</v>
      </c>
      <c r="AA386">
        <v>13196244.1597952</v>
      </c>
    </row>
    <row r="387" spans="1:27" hidden="1" x14ac:dyDescent="0.3">
      <c r="A387" t="s">
        <v>56</v>
      </c>
      <c r="B387">
        <v>2</v>
      </c>
      <c r="C387">
        <v>43.0852055702222</v>
      </c>
      <c r="D387">
        <v>33</v>
      </c>
      <c r="E387">
        <v>2032196.43285893</v>
      </c>
      <c r="F387">
        <v>4685457.0713074002</v>
      </c>
      <c r="G387">
        <v>873051.52883795195</v>
      </c>
      <c r="H387">
        <v>4.4050349006713603</v>
      </c>
      <c r="I387">
        <v>61581.710086634303</v>
      </c>
      <c r="J387">
        <v>0.31211340455394798</v>
      </c>
      <c r="K387">
        <v>29.9917095547335</v>
      </c>
      <c r="L387">
        <v>3879137.1956610698</v>
      </c>
      <c r="M387">
        <v>814054.18796171097</v>
      </c>
      <c r="N387">
        <v>4.1073602079157503</v>
      </c>
      <c r="O387">
        <v>6.7314324931850402</v>
      </c>
      <c r="P387">
        <v>200</v>
      </c>
      <c r="Q387">
        <v>12316342.017326901</v>
      </c>
      <c r="R387">
        <v>1194391.6892253801</v>
      </c>
      <c r="S387">
        <v>6.0263763389917901</v>
      </c>
      <c r="T387">
        <v>157.09386938217401</v>
      </c>
      <c r="U387">
        <v>9674109.1206806302</v>
      </c>
      <c r="V387">
        <v>3.3881598660447501</v>
      </c>
      <c r="W387">
        <v>33</v>
      </c>
      <c r="X387">
        <v>2032196.43285893</v>
      </c>
      <c r="Y387">
        <v>3.3881598660447501</v>
      </c>
      <c r="Z387">
        <v>33</v>
      </c>
      <c r="AA387">
        <v>2032196.43285893</v>
      </c>
    </row>
    <row r="388" spans="1:27" hidden="1" x14ac:dyDescent="0.3">
      <c r="A388" t="s">
        <v>57</v>
      </c>
      <c r="B388">
        <v>2</v>
      </c>
      <c r="C388">
        <v>42.223255157470703</v>
      </c>
      <c r="D388">
        <v>33</v>
      </c>
      <c r="E388">
        <v>10485196.7454904</v>
      </c>
      <c r="F388">
        <v>23900928.186736599</v>
      </c>
      <c r="G388">
        <v>4223259.0818238202</v>
      </c>
      <c r="H388">
        <v>4.1299643400080104</v>
      </c>
      <c r="I388">
        <v>317733.23471183103</v>
      </c>
      <c r="J388">
        <v>1.2258429982476299E-2</v>
      </c>
      <c r="K388">
        <v>31.736143824980999</v>
      </c>
      <c r="L388">
        <v>20568824.380281501</v>
      </c>
      <c r="M388">
        <v>3978006.5497719501</v>
      </c>
      <c r="N388">
        <v>3.89012960762558</v>
      </c>
      <c r="O388">
        <v>6.3487115830335403</v>
      </c>
      <c r="P388">
        <v>200</v>
      </c>
      <c r="Q388">
        <v>63546646.942366198</v>
      </c>
      <c r="R388">
        <v>5847058.30216642</v>
      </c>
      <c r="S388">
        <v>5.7178927018293901</v>
      </c>
      <c r="T388">
        <v>157.09386938217401</v>
      </c>
      <c r="U388">
        <v>49913943.272196002</v>
      </c>
      <c r="V388">
        <v>3.1139385263560402</v>
      </c>
      <c r="W388">
        <v>33</v>
      </c>
      <c r="X388">
        <v>10485196.7454904</v>
      </c>
      <c r="Y388">
        <v>3.1139385263560402</v>
      </c>
      <c r="Z388">
        <v>33</v>
      </c>
      <c r="AA388">
        <v>10485196.7454904</v>
      </c>
    </row>
    <row r="389" spans="1:27" hidden="1" x14ac:dyDescent="0.3">
      <c r="A389" t="s">
        <v>58</v>
      </c>
      <c r="B389">
        <v>2</v>
      </c>
      <c r="C389">
        <v>45.038138071695997</v>
      </c>
      <c r="D389">
        <v>33</v>
      </c>
      <c r="E389">
        <v>3300228.7847681898</v>
      </c>
      <c r="F389">
        <v>7804354.8355735</v>
      </c>
      <c r="G389">
        <v>1274049.29790685</v>
      </c>
      <c r="H389">
        <v>3.9583787463167601</v>
      </c>
      <c r="I389">
        <v>100006.932871763</v>
      </c>
      <c r="J389">
        <v>6.7977999834112401E-2</v>
      </c>
      <c r="K389">
        <v>10.3116590604532</v>
      </c>
      <c r="L389">
        <v>4331466.1802234501</v>
      </c>
      <c r="M389">
        <v>1013512.75956398</v>
      </c>
      <c r="N389">
        <v>3.1489106215670302</v>
      </c>
      <c r="O389">
        <v>6.2092445506164804</v>
      </c>
      <c r="P389">
        <v>200</v>
      </c>
      <c r="Q389">
        <v>20001386.5743527</v>
      </c>
      <c r="R389">
        <v>1777472.1906395899</v>
      </c>
      <c r="S389">
        <v>5.5224771546565599</v>
      </c>
      <c r="T389">
        <v>157.09386938217401</v>
      </c>
      <c r="U389">
        <v>15710476.0498686</v>
      </c>
      <c r="V389">
        <v>2.89415960644126</v>
      </c>
      <c r="W389">
        <v>33</v>
      </c>
      <c r="X389">
        <v>3300228.7847681898</v>
      </c>
      <c r="Y389">
        <v>2.89415960644126</v>
      </c>
      <c r="Z389">
        <v>33</v>
      </c>
      <c r="AA389">
        <v>3300228.7847681898</v>
      </c>
    </row>
    <row r="390" spans="1:27" hidden="1" x14ac:dyDescent="0.3">
      <c r="A390" t="s">
        <v>59</v>
      </c>
      <c r="B390">
        <v>2</v>
      </c>
      <c r="C390">
        <v>9.8520990959214298</v>
      </c>
      <c r="D390">
        <v>33</v>
      </c>
      <c r="E390">
        <v>8876111.7348698899</v>
      </c>
      <c r="F390">
        <v>11526061.201488299</v>
      </c>
      <c r="G390">
        <v>4128352.5287512699</v>
      </c>
      <c r="H390">
        <v>4.7690203548902499</v>
      </c>
      <c r="I390">
        <v>268973.08287484501</v>
      </c>
      <c r="J390">
        <v>3.2308604858515698E-3</v>
      </c>
      <c r="K390">
        <v>5.0436164231602501</v>
      </c>
      <c r="L390">
        <v>10232708.7930455</v>
      </c>
      <c r="M390">
        <v>3952907.84177629</v>
      </c>
      <c r="N390">
        <v>4.56634888303459</v>
      </c>
      <c r="O390">
        <v>8.9437568029651402</v>
      </c>
      <c r="P390">
        <v>200</v>
      </c>
      <c r="Q390">
        <v>53794616.574969001</v>
      </c>
      <c r="R390">
        <v>7163821.5173794897</v>
      </c>
      <c r="S390">
        <v>8.2755555387411199</v>
      </c>
      <c r="T390">
        <v>157.09386938217401</v>
      </c>
      <c r="U390">
        <v>42254022.348461598</v>
      </c>
      <c r="V390">
        <v>4.3489857385562498</v>
      </c>
      <c r="W390">
        <v>33</v>
      </c>
      <c r="X390">
        <v>8876111.7348698899</v>
      </c>
      <c r="Y390">
        <v>4.3489857385562498</v>
      </c>
      <c r="Z390">
        <v>33</v>
      </c>
      <c r="AA390">
        <v>8876111.7348698899</v>
      </c>
    </row>
    <row r="391" spans="1:27" hidden="1" x14ac:dyDescent="0.3">
      <c r="A391" t="s">
        <v>60</v>
      </c>
      <c r="B391">
        <v>2</v>
      </c>
      <c r="C391">
        <v>22.519069035847998</v>
      </c>
      <c r="D391">
        <v>33</v>
      </c>
      <c r="E391">
        <v>225234.24984267401</v>
      </c>
      <c r="F391">
        <v>378933.20806826698</v>
      </c>
      <c r="G391">
        <v>83996.647475666701</v>
      </c>
      <c r="H391">
        <v>3.8238661538104299</v>
      </c>
      <c r="I391">
        <v>6825.28029826283</v>
      </c>
      <c r="J391">
        <v>0.14357990731345999</v>
      </c>
      <c r="K391">
        <v>11.623533806051601</v>
      </c>
      <c r="L391">
        <v>304568.12612530898</v>
      </c>
      <c r="M391">
        <v>77595.041493863697</v>
      </c>
      <c r="N391">
        <v>3.5324392316712099</v>
      </c>
      <c r="O391">
        <v>5.4437324287651698</v>
      </c>
      <c r="P391">
        <v>182</v>
      </c>
      <c r="Q391">
        <v>1242201.0142838401</v>
      </c>
      <c r="R391">
        <v>118211.57878013101</v>
      </c>
      <c r="S391">
        <v>5.3814678165195398</v>
      </c>
      <c r="T391">
        <v>157.09386938217401</v>
      </c>
      <c r="U391">
        <v>1072209.6916720299</v>
      </c>
      <c r="V391">
        <v>3.1949792599684299</v>
      </c>
      <c r="W391">
        <v>33</v>
      </c>
      <c r="X391">
        <v>225234.24984267401</v>
      </c>
      <c r="Y391">
        <v>3.1949792599684299</v>
      </c>
      <c r="Z391">
        <v>33</v>
      </c>
      <c r="AA391">
        <v>225234.24984267401</v>
      </c>
    </row>
    <row r="392" spans="1:27" hidden="1" x14ac:dyDescent="0.3">
      <c r="A392" t="s">
        <v>61</v>
      </c>
      <c r="B392">
        <v>2</v>
      </c>
      <c r="C392">
        <v>56.297672271728501</v>
      </c>
      <c r="D392">
        <v>33</v>
      </c>
      <c r="E392">
        <v>2410244.1145334202</v>
      </c>
      <c r="F392">
        <v>6522096.6374081299</v>
      </c>
      <c r="G392">
        <v>1009759.03559147</v>
      </c>
      <c r="H392">
        <v>4.2956795681614297</v>
      </c>
      <c r="I392">
        <v>73037.700440406799</v>
      </c>
      <c r="J392">
        <v>6.1243701251036398E-2</v>
      </c>
      <c r="K392">
        <v>48.9612546689307</v>
      </c>
      <c r="L392">
        <v>5986261.5662292503</v>
      </c>
      <c r="M392">
        <v>970304.93302424694</v>
      </c>
      <c r="N392">
        <v>4.1278353832575503</v>
      </c>
      <c r="O392">
        <v>6.5208931704243502</v>
      </c>
      <c r="P392">
        <v>200</v>
      </c>
      <c r="Q392">
        <v>14607540.088081401</v>
      </c>
      <c r="R392">
        <v>1346183.8556615999</v>
      </c>
      <c r="S392">
        <v>5.7268856033231899</v>
      </c>
      <c r="T392">
        <v>157.09386938217401</v>
      </c>
      <c r="U392">
        <v>11473774.9729596</v>
      </c>
      <c r="V392">
        <v>2.9428332177680199</v>
      </c>
      <c r="W392">
        <v>33</v>
      </c>
      <c r="X392">
        <v>2410244.1145334202</v>
      </c>
      <c r="Y392">
        <v>2.9428332177680199</v>
      </c>
      <c r="Z392">
        <v>33</v>
      </c>
      <c r="AA392">
        <v>2410244.1145334202</v>
      </c>
    </row>
    <row r="393" spans="1:27" hidden="1" x14ac:dyDescent="0.3">
      <c r="A393" t="s">
        <v>62</v>
      </c>
      <c r="B393">
        <v>2</v>
      </c>
      <c r="C393">
        <v>22.519069035847998</v>
      </c>
      <c r="D393">
        <v>33</v>
      </c>
      <c r="E393">
        <v>155820.829037558</v>
      </c>
      <c r="F393">
        <v>262152.34438058402</v>
      </c>
      <c r="G393">
        <v>58702.831125411198</v>
      </c>
      <c r="H393">
        <v>3.8628575892038599</v>
      </c>
      <c r="I393">
        <v>4721.8433041684302</v>
      </c>
      <c r="J393">
        <v>0.32846677387883</v>
      </c>
      <c r="K393">
        <v>11.1778725608328</v>
      </c>
      <c r="L393">
        <v>208600.991743775</v>
      </c>
      <c r="M393">
        <v>53923.496384887498</v>
      </c>
      <c r="N393">
        <v>3.5483601600366699</v>
      </c>
      <c r="O393">
        <v>6.05683845550291</v>
      </c>
      <c r="P393">
        <v>200</v>
      </c>
      <c r="Q393">
        <v>944368.66083368706</v>
      </c>
      <c r="R393">
        <v>87475.0884161391</v>
      </c>
      <c r="S393">
        <v>5.7561756848263901</v>
      </c>
      <c r="T393">
        <v>157.09386938217401</v>
      </c>
      <c r="U393">
        <v>741772.63526812801</v>
      </c>
      <c r="V393">
        <v>3.21812614170944</v>
      </c>
      <c r="W393">
        <v>33</v>
      </c>
      <c r="X393">
        <v>155820.829037558</v>
      </c>
      <c r="Y393">
        <v>3.21812614170944</v>
      </c>
      <c r="Z393">
        <v>33</v>
      </c>
      <c r="AA393">
        <v>155820.829037558</v>
      </c>
    </row>
    <row r="394" spans="1:27" hidden="1" x14ac:dyDescent="0.3">
      <c r="A394" t="s">
        <v>63</v>
      </c>
      <c r="B394">
        <v>2</v>
      </c>
      <c r="C394">
        <v>22.519069035847998</v>
      </c>
      <c r="D394">
        <v>33</v>
      </c>
      <c r="E394">
        <v>4563073.63314474</v>
      </c>
      <c r="F394">
        <v>7676896.9713400099</v>
      </c>
      <c r="G394">
        <v>1461772.9910341401</v>
      </c>
      <c r="H394">
        <v>3.2847144229832499</v>
      </c>
      <c r="I394">
        <v>138274.95858014401</v>
      </c>
      <c r="J394">
        <v>3.42647533735028E-2</v>
      </c>
      <c r="K394">
        <v>11.055541268655899</v>
      </c>
      <c r="L394">
        <v>6091778.1441492001</v>
      </c>
      <c r="M394">
        <v>1372182.0484856099</v>
      </c>
      <c r="N394">
        <v>3.0833968018732598</v>
      </c>
      <c r="O394">
        <v>4.0751272638416403</v>
      </c>
      <c r="P394">
        <v>151</v>
      </c>
      <c r="Q394">
        <v>20879518.745601699</v>
      </c>
      <c r="R394">
        <v>1812063.0306193801</v>
      </c>
      <c r="S394">
        <v>4.0718426243594399</v>
      </c>
      <c r="T394">
        <v>157.09386938217401</v>
      </c>
      <c r="U394">
        <v>21722148.282014601</v>
      </c>
      <c r="V394">
        <v>2.8676329679539401</v>
      </c>
      <c r="W394">
        <v>33</v>
      </c>
      <c r="X394">
        <v>4563073.63314474</v>
      </c>
      <c r="Y394">
        <v>2.8676329679539401</v>
      </c>
      <c r="Z394">
        <v>33</v>
      </c>
      <c r="AA394">
        <v>4563073.63314474</v>
      </c>
    </row>
    <row r="395" spans="1:27" hidden="1" x14ac:dyDescent="0.3">
      <c r="A395" t="s">
        <v>64</v>
      </c>
      <c r="B395">
        <v>2</v>
      </c>
      <c r="C395">
        <v>45.038138071695997</v>
      </c>
      <c r="D395">
        <v>33</v>
      </c>
      <c r="E395">
        <v>104239.514505258</v>
      </c>
      <c r="F395">
        <v>246504.77652993501</v>
      </c>
      <c r="G395">
        <v>43589.7944615038</v>
      </c>
      <c r="H395">
        <v>4.2877317031751199</v>
      </c>
      <c r="I395">
        <v>3158.7731668259898</v>
      </c>
      <c r="J395">
        <v>0.196342945877817</v>
      </c>
      <c r="K395">
        <v>16.781009668859198</v>
      </c>
      <c r="L395">
        <v>157246.91755949799</v>
      </c>
      <c r="M395">
        <v>36869.476383600602</v>
      </c>
      <c r="N395">
        <v>3.6266842898065099</v>
      </c>
      <c r="O395">
        <v>6.50413531073188</v>
      </c>
      <c r="P395">
        <v>200</v>
      </c>
      <c r="Q395">
        <v>631754.63336519897</v>
      </c>
      <c r="R395">
        <v>59393.780053478702</v>
      </c>
      <c r="S395">
        <v>5.8422985667348497</v>
      </c>
      <c r="T395">
        <v>157.09386938217401</v>
      </c>
      <c r="U395">
        <v>496223.89927727898</v>
      </c>
      <c r="V395">
        <v>3.2078408266973399</v>
      </c>
      <c r="W395">
        <v>33</v>
      </c>
      <c r="X395">
        <v>104239.514505258</v>
      </c>
      <c r="Y395">
        <v>3.2078408266973399</v>
      </c>
      <c r="Z395">
        <v>33</v>
      </c>
      <c r="AA395">
        <v>104239.514505258</v>
      </c>
    </row>
    <row r="396" spans="1:27" hidden="1" x14ac:dyDescent="0.3">
      <c r="A396" t="s">
        <v>65</v>
      </c>
      <c r="B396">
        <v>2</v>
      </c>
      <c r="C396">
        <v>22.519069035847998</v>
      </c>
      <c r="D396">
        <v>33</v>
      </c>
      <c r="E396">
        <v>143711.12797459401</v>
      </c>
      <c r="F396">
        <v>241779.031370941</v>
      </c>
      <c r="G396">
        <v>56118.644969489898</v>
      </c>
      <c r="H396">
        <v>4.0039803651880801</v>
      </c>
      <c r="I396">
        <v>4354.8826658967901</v>
      </c>
      <c r="J396">
        <v>3.2362422144208897E-2</v>
      </c>
      <c r="K396">
        <v>11.266270021282599</v>
      </c>
      <c r="L396">
        <v>192774.41199959</v>
      </c>
      <c r="M396">
        <v>52017.664694408799</v>
      </c>
      <c r="N396">
        <v>3.7113816306966201</v>
      </c>
      <c r="O396">
        <v>5.4203642932028604</v>
      </c>
      <c r="P396">
        <v>170</v>
      </c>
      <c r="Q396">
        <v>740330.053202454</v>
      </c>
      <c r="R396">
        <v>75724.074064531305</v>
      </c>
      <c r="S396">
        <v>5.4027980520782499</v>
      </c>
      <c r="T396">
        <v>157.09386938217401</v>
      </c>
      <c r="U396">
        <v>684125.36869108398</v>
      </c>
      <c r="V396">
        <v>3.3909297986321998</v>
      </c>
      <c r="W396">
        <v>33</v>
      </c>
      <c r="X396">
        <v>143711.12797459401</v>
      </c>
      <c r="Y396">
        <v>3.3909297986321998</v>
      </c>
      <c r="Z396">
        <v>33</v>
      </c>
      <c r="AA396">
        <v>143711.12797459401</v>
      </c>
    </row>
    <row r="397" spans="1:27" hidden="1" x14ac:dyDescent="0.3">
      <c r="A397" t="s">
        <v>66</v>
      </c>
      <c r="B397">
        <v>2</v>
      </c>
      <c r="C397">
        <v>56.326503519403602</v>
      </c>
      <c r="D397">
        <v>33</v>
      </c>
      <c r="E397">
        <v>29974436.2775314</v>
      </c>
      <c r="F397">
        <v>81136714.776880294</v>
      </c>
      <c r="G397">
        <v>13325759.7122883</v>
      </c>
      <c r="H397">
        <v>4.5584386570215401</v>
      </c>
      <c r="I397">
        <v>908316.25083428598</v>
      </c>
      <c r="J397">
        <v>0.78116059324740705</v>
      </c>
      <c r="K397">
        <v>52.954683294562102</v>
      </c>
      <c r="L397">
        <v>78074035.671765104</v>
      </c>
      <c r="M397">
        <v>13102691.1151549</v>
      </c>
      <c r="N397">
        <v>4.4821319744537096</v>
      </c>
      <c r="O397">
        <v>6.69726962239577</v>
      </c>
      <c r="P397">
        <v>200</v>
      </c>
      <c r="Q397">
        <v>181663250.166857</v>
      </c>
      <c r="R397">
        <v>17400599.828747999</v>
      </c>
      <c r="S397">
        <v>5.9523485810405603</v>
      </c>
      <c r="T397">
        <v>157.09386938217401</v>
      </c>
      <c r="U397">
        <v>142690914.46626699</v>
      </c>
      <c r="V397">
        <v>3.19728762348119</v>
      </c>
      <c r="W397">
        <v>33</v>
      </c>
      <c r="X397">
        <v>29974436.2775314</v>
      </c>
      <c r="Y397">
        <v>3.19728762348119</v>
      </c>
      <c r="Z397">
        <v>33</v>
      </c>
      <c r="AA397">
        <v>29974436.2775314</v>
      </c>
    </row>
    <row r="398" spans="1:27" hidden="1" x14ac:dyDescent="0.3">
      <c r="A398" t="s">
        <v>67</v>
      </c>
      <c r="B398">
        <v>2</v>
      </c>
      <c r="C398">
        <v>9.8520927429199201</v>
      </c>
      <c r="D398">
        <v>33</v>
      </c>
      <c r="E398">
        <v>1602185.4396679299</v>
      </c>
      <c r="F398">
        <v>2080515.12278807</v>
      </c>
      <c r="G398">
        <v>719463.35680055304</v>
      </c>
      <c r="H398">
        <v>4.6043789542384097</v>
      </c>
      <c r="I398">
        <v>48551.073929331302</v>
      </c>
      <c r="J398" s="1">
        <v>7.2944008773397398E-5</v>
      </c>
      <c r="K398">
        <v>4.55006468548999</v>
      </c>
      <c r="L398">
        <v>1823095.9665963999</v>
      </c>
      <c r="M398">
        <v>687245.733518844</v>
      </c>
      <c r="N398">
        <v>4.3981945180309099</v>
      </c>
      <c r="O398">
        <v>7.8680403376227099</v>
      </c>
      <c r="P398">
        <v>200</v>
      </c>
      <c r="Q398">
        <v>9710214.7858662605</v>
      </c>
      <c r="R398">
        <v>1175625.34102286</v>
      </c>
      <c r="S398">
        <v>7.5236973879346598</v>
      </c>
      <c r="T398">
        <v>157.09386938217401</v>
      </c>
      <c r="U398">
        <v>7627076.0662186397</v>
      </c>
      <c r="V398">
        <v>4.2162522134547</v>
      </c>
      <c r="W398">
        <v>33</v>
      </c>
      <c r="X398">
        <v>1602185.4396679299</v>
      </c>
      <c r="Y398">
        <v>4.2162522134547</v>
      </c>
      <c r="Z398">
        <v>33</v>
      </c>
      <c r="AA398">
        <v>1602185.4396679299</v>
      </c>
    </row>
    <row r="399" spans="1:27" hidden="1" x14ac:dyDescent="0.3">
      <c r="A399" t="s">
        <v>68</v>
      </c>
      <c r="B399">
        <v>2</v>
      </c>
      <c r="C399">
        <v>9.8520927429199201</v>
      </c>
      <c r="D399">
        <v>33</v>
      </c>
      <c r="E399">
        <v>391936.42315696401</v>
      </c>
      <c r="F399">
        <v>508948.36225607601</v>
      </c>
      <c r="G399">
        <v>197944.73590394101</v>
      </c>
      <c r="H399">
        <v>5.1784941857468896</v>
      </c>
      <c r="I399">
        <v>11876.861307786799</v>
      </c>
      <c r="J399">
        <v>5.6364146759979097E-2</v>
      </c>
      <c r="K399">
        <v>7.1863096680304004</v>
      </c>
      <c r="L399">
        <v>477287.22639896802</v>
      </c>
      <c r="M399">
        <v>193186.577731703</v>
      </c>
      <c r="N399">
        <v>5.0540145206662297</v>
      </c>
      <c r="O399">
        <v>9.2098102148705401</v>
      </c>
      <c r="P399">
        <v>200</v>
      </c>
      <c r="Q399">
        <v>2375372.2615573602</v>
      </c>
      <c r="R399">
        <v>334636.57801752503</v>
      </c>
      <c r="S399">
        <v>8.7545322470355504</v>
      </c>
      <c r="T399">
        <v>157.09386938217401</v>
      </c>
      <c r="U399">
        <v>1865782.0989556501</v>
      </c>
      <c r="V399">
        <v>4.7091251825680498</v>
      </c>
      <c r="W399">
        <v>33</v>
      </c>
      <c r="X399">
        <v>391936.42315696401</v>
      </c>
      <c r="Y399">
        <v>4.7091251825680498</v>
      </c>
      <c r="Z399">
        <v>33</v>
      </c>
      <c r="AA399">
        <v>391936.42315696401</v>
      </c>
    </row>
    <row r="400" spans="1:27" hidden="1" x14ac:dyDescent="0.3">
      <c r="A400" t="s">
        <v>69</v>
      </c>
      <c r="B400">
        <v>2</v>
      </c>
      <c r="C400">
        <v>56.297672271728501</v>
      </c>
      <c r="D400">
        <v>33</v>
      </c>
      <c r="E400">
        <v>5158947.8041620301</v>
      </c>
      <c r="F400">
        <v>13960061.5237277</v>
      </c>
      <c r="G400">
        <v>2231902.3906031898</v>
      </c>
      <c r="H400">
        <v>4.4359763758777504</v>
      </c>
      <c r="I400">
        <v>156331.751641273</v>
      </c>
      <c r="J400">
        <v>0.514146824545054</v>
      </c>
      <c r="K400">
        <v>39.905572426277303</v>
      </c>
      <c r="L400">
        <v>11397455.841809699</v>
      </c>
      <c r="M400">
        <v>2039679.7043754801</v>
      </c>
      <c r="N400">
        <v>4.0539277259887898</v>
      </c>
      <c r="O400">
        <v>6.5255961538525797</v>
      </c>
      <c r="P400">
        <v>200</v>
      </c>
      <c r="Q400">
        <v>31266350.3282547</v>
      </c>
      <c r="R400">
        <v>2926801.4216988902</v>
      </c>
      <c r="S400">
        <v>5.81711011117868</v>
      </c>
      <c r="T400">
        <v>157.09386938217401</v>
      </c>
      <c r="U400">
        <v>24558759.7726207</v>
      </c>
      <c r="V400">
        <v>3.0455312837750101</v>
      </c>
      <c r="W400">
        <v>33</v>
      </c>
      <c r="X400">
        <v>5158947.8041620301</v>
      </c>
      <c r="Y400">
        <v>3.0455312837750101</v>
      </c>
      <c r="Z400">
        <v>33</v>
      </c>
      <c r="AA400">
        <v>5158947.8041620301</v>
      </c>
    </row>
    <row r="401" spans="1:27" hidden="1" x14ac:dyDescent="0.3">
      <c r="A401" t="s">
        <v>70</v>
      </c>
      <c r="B401">
        <v>2</v>
      </c>
      <c r="C401">
        <v>45.038138071695997</v>
      </c>
      <c r="D401">
        <v>33</v>
      </c>
      <c r="E401">
        <v>1533342.8946686101</v>
      </c>
      <c r="F401">
        <v>3626037.1068303902</v>
      </c>
      <c r="G401">
        <v>611967.94633346901</v>
      </c>
      <c r="H401">
        <v>4.0922725579150603</v>
      </c>
      <c r="I401">
        <v>46464.936202079101</v>
      </c>
      <c r="J401">
        <v>0.12538094818391399</v>
      </c>
      <c r="K401">
        <v>13.772711726969799</v>
      </c>
      <c r="L401">
        <v>2173291.0663918899</v>
      </c>
      <c r="M401">
        <v>501854.769655257</v>
      </c>
      <c r="N401">
        <v>3.3559380262048699</v>
      </c>
      <c r="O401">
        <v>6.3536706211523004</v>
      </c>
      <c r="P401">
        <v>200</v>
      </c>
      <c r="Q401">
        <v>9292987.2404158097</v>
      </c>
      <c r="R401">
        <v>847755.52039307798</v>
      </c>
      <c r="S401">
        <v>5.6690005950657403</v>
      </c>
      <c r="T401">
        <v>157.09386938217401</v>
      </c>
      <c r="U401">
        <v>7299356.6185804503</v>
      </c>
      <c r="V401">
        <v>3.0112973394617799</v>
      </c>
      <c r="W401">
        <v>33</v>
      </c>
      <c r="X401">
        <v>1533342.8946686101</v>
      </c>
      <c r="Y401">
        <v>3.0112973394617799</v>
      </c>
      <c r="Z401">
        <v>33</v>
      </c>
      <c r="AA401">
        <v>1533342.8946686101</v>
      </c>
    </row>
    <row r="402" spans="1:27" hidden="1" x14ac:dyDescent="0.3">
      <c r="A402" t="s">
        <v>71</v>
      </c>
      <c r="B402">
        <v>2</v>
      </c>
      <c r="C402">
        <v>22.519069035847998</v>
      </c>
      <c r="D402">
        <v>33</v>
      </c>
      <c r="E402">
        <v>419137.01809313899</v>
      </c>
      <c r="F402">
        <v>705154.45584825601</v>
      </c>
      <c r="G402">
        <v>241260.589637645</v>
      </c>
      <c r="H402">
        <v>5.9020859097660097</v>
      </c>
      <c r="I402">
        <v>12701.1217603981</v>
      </c>
      <c r="J402">
        <v>0.29985888426393298</v>
      </c>
      <c r="K402">
        <v>14.570961587315701</v>
      </c>
      <c r="L402">
        <v>604204.57537971996</v>
      </c>
      <c r="M402">
        <v>224252.258961752</v>
      </c>
      <c r="N402">
        <v>5.4860020852939</v>
      </c>
      <c r="O402">
        <v>11.921857575502001</v>
      </c>
      <c r="P402">
        <v>200</v>
      </c>
      <c r="Q402">
        <v>2540224.3520796299</v>
      </c>
      <c r="R402">
        <v>426744.96857096697</v>
      </c>
      <c r="S402">
        <v>10.439688760808901</v>
      </c>
      <c r="T402">
        <v>157.09386938217401</v>
      </c>
      <c r="U402">
        <v>1995268.3628350699</v>
      </c>
      <c r="V402">
        <v>4.7002100798448598</v>
      </c>
      <c r="W402">
        <v>33</v>
      </c>
      <c r="X402">
        <v>419137.01809313899</v>
      </c>
      <c r="Y402">
        <v>4.7002100798448598</v>
      </c>
      <c r="Z402">
        <v>33</v>
      </c>
      <c r="AA402">
        <v>419137.01809313899</v>
      </c>
    </row>
    <row r="403" spans="1:27" hidden="1" x14ac:dyDescent="0.3">
      <c r="A403" t="s">
        <v>72</v>
      </c>
      <c r="B403">
        <v>2</v>
      </c>
      <c r="C403">
        <v>9.8520927429199201</v>
      </c>
      <c r="D403">
        <v>33</v>
      </c>
      <c r="E403">
        <v>4463955.0827724002</v>
      </c>
      <c r="F403">
        <v>5796661.1274906499</v>
      </c>
      <c r="G403">
        <v>2205976.89555988</v>
      </c>
      <c r="H403">
        <v>5.0670630078010497</v>
      </c>
      <c r="I403">
        <v>135271.36614461799</v>
      </c>
      <c r="J403">
        <v>0.32843981860312699</v>
      </c>
      <c r="K403">
        <v>6.3854680340255401</v>
      </c>
      <c r="L403">
        <v>5327726.0672078198</v>
      </c>
      <c r="M403">
        <v>2140805.5699688499</v>
      </c>
      <c r="N403">
        <v>4.9173664204359104</v>
      </c>
      <c r="O403">
        <v>8.7212787671690002</v>
      </c>
      <c r="P403">
        <v>200</v>
      </c>
      <c r="Q403">
        <v>27054273.2289236</v>
      </c>
      <c r="R403">
        <v>3627283.4124100902</v>
      </c>
      <c r="S403">
        <v>8.3317616040437894</v>
      </c>
      <c r="T403">
        <v>157.09386938217401</v>
      </c>
      <c r="U403">
        <v>21250302.3242709</v>
      </c>
      <c r="V403">
        <v>4.6338218351878799</v>
      </c>
      <c r="W403">
        <v>33</v>
      </c>
      <c r="X403">
        <v>4463955.0827724002</v>
      </c>
      <c r="Y403">
        <v>4.6338218351878799</v>
      </c>
      <c r="Z403">
        <v>33</v>
      </c>
      <c r="AA403">
        <v>4463955.0827724002</v>
      </c>
    </row>
    <row r="404" spans="1:27" hidden="1" x14ac:dyDescent="0.3">
      <c r="A404" t="s">
        <v>73</v>
      </c>
      <c r="B404">
        <v>2</v>
      </c>
      <c r="C404">
        <v>160.82396212290499</v>
      </c>
      <c r="D404">
        <v>33</v>
      </c>
      <c r="E404">
        <v>120454.22362992199</v>
      </c>
      <c r="F404">
        <v>707482.26904211601</v>
      </c>
      <c r="G404">
        <v>84050.897566904896</v>
      </c>
      <c r="H404">
        <v>7.1547668140357104</v>
      </c>
      <c r="I404">
        <v>3650.1279887855098</v>
      </c>
      <c r="J404">
        <v>0.73152117181015497</v>
      </c>
      <c r="K404">
        <v>79.631687163049904</v>
      </c>
      <c r="L404">
        <v>411120.07373798097</v>
      </c>
      <c r="M404">
        <v>65398.296403572996</v>
      </c>
      <c r="N404">
        <v>5.56697875153918</v>
      </c>
      <c r="O404">
        <v>7.2404935356031501</v>
      </c>
      <c r="P404">
        <v>200</v>
      </c>
      <c r="Q404">
        <v>730025.59775710094</v>
      </c>
      <c r="R404">
        <v>76858.991228790605</v>
      </c>
      <c r="S404">
        <v>6.5425614207901104</v>
      </c>
      <c r="T404">
        <v>157.09386938217401</v>
      </c>
      <c r="U404">
        <v>573412.72949848697</v>
      </c>
      <c r="V404">
        <v>3.1777992291197901</v>
      </c>
      <c r="W404">
        <v>33</v>
      </c>
      <c r="X404">
        <v>120454.22362992199</v>
      </c>
      <c r="Y404">
        <v>3.1777992291197901</v>
      </c>
      <c r="Z404">
        <v>33</v>
      </c>
      <c r="AA404">
        <v>120454.22362992199</v>
      </c>
    </row>
    <row r="405" spans="1:27" hidden="1" x14ac:dyDescent="0.3">
      <c r="A405" t="s">
        <v>74</v>
      </c>
      <c r="B405">
        <v>2</v>
      </c>
      <c r="C405">
        <v>13.2534686209521</v>
      </c>
      <c r="D405">
        <v>33</v>
      </c>
      <c r="E405">
        <v>1050530.6849102699</v>
      </c>
      <c r="F405">
        <v>1472445.0930256001</v>
      </c>
      <c r="G405">
        <v>379942.68389700202</v>
      </c>
      <c r="H405">
        <v>3.7083823481403502</v>
      </c>
      <c r="I405">
        <v>31834.263179099202</v>
      </c>
      <c r="J405">
        <v>0.14956453839971701</v>
      </c>
      <c r="K405">
        <v>6.6525809664145896</v>
      </c>
      <c r="L405">
        <v>1262310.6982153801</v>
      </c>
      <c r="M405">
        <v>362967.37931345799</v>
      </c>
      <c r="N405">
        <v>3.5426970420666901</v>
      </c>
      <c r="O405">
        <v>7.05677499082958</v>
      </c>
      <c r="P405">
        <v>200</v>
      </c>
      <c r="Q405">
        <v>6366852.6358198402</v>
      </c>
      <c r="R405">
        <v>637358.66019830201</v>
      </c>
      <c r="S405">
        <v>6.2208583164993998</v>
      </c>
      <c r="T405">
        <v>157.09386938217401</v>
      </c>
      <c r="U405">
        <v>5000967.5817351602</v>
      </c>
      <c r="V405">
        <v>3.3738876596221798</v>
      </c>
      <c r="W405">
        <v>33</v>
      </c>
      <c r="X405">
        <v>1050530.6849102699</v>
      </c>
      <c r="Y405">
        <v>3.3738876596221798</v>
      </c>
      <c r="Z405">
        <v>33</v>
      </c>
      <c r="AA405">
        <v>1050530.6849102699</v>
      </c>
    </row>
    <row r="406" spans="1:27" hidden="1" x14ac:dyDescent="0.3">
      <c r="A406" t="s">
        <v>75</v>
      </c>
      <c r="B406">
        <v>2</v>
      </c>
      <c r="C406">
        <v>2.0599287350972499</v>
      </c>
      <c r="D406">
        <v>33</v>
      </c>
      <c r="E406">
        <v>454560.92942333198</v>
      </c>
      <c r="F406">
        <v>482935.56943459401</v>
      </c>
      <c r="G406">
        <v>102934.54050567601</v>
      </c>
      <c r="H406">
        <v>2.3219036112080702</v>
      </c>
      <c r="I406">
        <v>13774.5736188889</v>
      </c>
      <c r="J406">
        <v>0.66008008933975204</v>
      </c>
      <c r="K406">
        <v>1.0327449163923901</v>
      </c>
      <c r="L406">
        <v>468786.55030371202</v>
      </c>
      <c r="M406">
        <v>101755.92993942701</v>
      </c>
      <c r="N406">
        <v>2.2953175875415899</v>
      </c>
      <c r="O406">
        <v>6.1217846380926604</v>
      </c>
      <c r="P406">
        <v>200</v>
      </c>
      <c r="Q406">
        <v>2754914.7237777701</v>
      </c>
      <c r="R406">
        <v>231548.25082914901</v>
      </c>
      <c r="S406">
        <v>5.2230545463936302</v>
      </c>
      <c r="T406">
        <v>157.09386938217401</v>
      </c>
      <c r="U406">
        <v>2163901.0688808602</v>
      </c>
      <c r="V406">
        <v>2.2685511681994002</v>
      </c>
      <c r="W406">
        <v>33</v>
      </c>
      <c r="X406">
        <v>454560.92942333198</v>
      </c>
      <c r="Y406">
        <v>2.2685511681994002</v>
      </c>
      <c r="Z406">
        <v>33</v>
      </c>
      <c r="AA406">
        <v>454560.92942333198</v>
      </c>
    </row>
    <row r="407" spans="1:27" hidden="1" x14ac:dyDescent="0.3">
      <c r="A407" t="s">
        <v>76</v>
      </c>
      <c r="B407">
        <v>2</v>
      </c>
      <c r="C407">
        <v>1.6559483057897599</v>
      </c>
      <c r="D407">
        <v>33</v>
      </c>
      <c r="E407">
        <v>62602760.276102498</v>
      </c>
      <c r="F407">
        <v>65744182.543283597</v>
      </c>
      <c r="G407">
        <v>19375771.6145068</v>
      </c>
      <c r="H407">
        <v>3.1735159497251701</v>
      </c>
      <c r="I407">
        <v>1897053.3417000801</v>
      </c>
      <c r="J407">
        <v>8.8217900361137497E-2</v>
      </c>
      <c r="K407">
        <v>0.80306803226513102</v>
      </c>
      <c r="L407">
        <v>64126223.170323603</v>
      </c>
      <c r="M407">
        <v>19255000.825436201</v>
      </c>
      <c r="N407">
        <v>3.1537351619969698</v>
      </c>
      <c r="O407">
        <v>6.6230029982022502</v>
      </c>
      <c r="P407">
        <v>200</v>
      </c>
      <c r="Q407">
        <v>379410668.34001499</v>
      </c>
      <c r="R407">
        <v>35421052.272137903</v>
      </c>
      <c r="S407">
        <v>5.8015379504946596</v>
      </c>
      <c r="T407">
        <v>157.09386938217401</v>
      </c>
      <c r="U407">
        <v>298015449.87204802</v>
      </c>
      <c r="V407">
        <v>3.1350910185665799</v>
      </c>
      <c r="W407">
        <v>33</v>
      </c>
      <c r="X407">
        <v>62602760.276102498</v>
      </c>
      <c r="Y407">
        <v>3.1350910185665799</v>
      </c>
      <c r="Z407">
        <v>33</v>
      </c>
      <c r="AA407">
        <v>62602760.276102498</v>
      </c>
    </row>
    <row r="408" spans="1:27" hidden="1" x14ac:dyDescent="0.3">
      <c r="A408" t="s">
        <v>77</v>
      </c>
      <c r="B408">
        <v>2</v>
      </c>
      <c r="C408">
        <v>12.0564558883363</v>
      </c>
      <c r="D408">
        <v>33</v>
      </c>
      <c r="E408">
        <v>956778.76275745803</v>
      </c>
      <c r="F408">
        <v>1306335.15512359</v>
      </c>
      <c r="G408">
        <v>272986.058908468</v>
      </c>
      <c r="H408">
        <v>2.9255269483147401</v>
      </c>
      <c r="I408">
        <v>28993.295841135099</v>
      </c>
      <c r="J408">
        <v>0.44749638946783599</v>
      </c>
      <c r="K408">
        <v>6.0532080957969399</v>
      </c>
      <c r="L408">
        <v>1132281.21586685</v>
      </c>
      <c r="M408">
        <v>260333.71271782799</v>
      </c>
      <c r="N408">
        <v>2.78993475035369</v>
      </c>
      <c r="O408">
        <v>6.1092000449636901</v>
      </c>
      <c r="P408">
        <v>200</v>
      </c>
      <c r="Q408">
        <v>5798659.1682270197</v>
      </c>
      <c r="R408">
        <v>493479.16392247501</v>
      </c>
      <c r="S408">
        <v>5.2884993404410396</v>
      </c>
      <c r="T408">
        <v>157.09386938217401</v>
      </c>
      <c r="U408">
        <v>4554669.0298260003</v>
      </c>
      <c r="V408">
        <v>2.6522894805221702</v>
      </c>
      <c r="W408">
        <v>33</v>
      </c>
      <c r="X408">
        <v>956778.76275745803</v>
      </c>
      <c r="Y408">
        <v>2.6522894805221702</v>
      </c>
      <c r="Z408">
        <v>33</v>
      </c>
      <c r="AA408">
        <v>956778.76275745803</v>
      </c>
    </row>
    <row r="409" spans="1:27" hidden="1" x14ac:dyDescent="0.3">
      <c r="A409" t="s">
        <v>86</v>
      </c>
      <c r="B409">
        <v>2</v>
      </c>
      <c r="C409">
        <v>102.25495765959199</v>
      </c>
      <c r="D409">
        <v>33</v>
      </c>
      <c r="E409">
        <v>195701.64921390999</v>
      </c>
      <c r="F409">
        <v>802109.64479817101</v>
      </c>
      <c r="G409">
        <v>52257.921452397401</v>
      </c>
      <c r="H409">
        <v>2.7379959876329201</v>
      </c>
      <c r="I409">
        <v>5930.3530064821198</v>
      </c>
      <c r="J409">
        <v>1</v>
      </c>
      <c r="K409">
        <v>48.236794975497602</v>
      </c>
      <c r="L409">
        <v>481762.871319914</v>
      </c>
      <c r="M409">
        <v>42456.4562828739</v>
      </c>
      <c r="N409">
        <v>2.2244590622975999</v>
      </c>
      <c r="O409">
        <v>3.13694316105367</v>
      </c>
      <c r="P409">
        <v>200</v>
      </c>
      <c r="Q409">
        <v>1186070.60129642</v>
      </c>
      <c r="R409">
        <v>55330.003831460199</v>
      </c>
      <c r="S409">
        <v>2.8989543455961999</v>
      </c>
      <c r="T409">
        <v>157.09386938217401</v>
      </c>
      <c r="U409">
        <v>931622.10059048503</v>
      </c>
      <c r="V409">
        <v>1.62696322290548</v>
      </c>
      <c r="W409">
        <v>33</v>
      </c>
      <c r="X409">
        <v>195701.64921390999</v>
      </c>
      <c r="Y409">
        <v>1.62696322290548</v>
      </c>
      <c r="Z409">
        <v>33</v>
      </c>
      <c r="AA409">
        <v>195701.64921390999</v>
      </c>
    </row>
    <row r="410" spans="1:27" hidden="1" x14ac:dyDescent="0.3">
      <c r="A410" t="s">
        <v>87</v>
      </c>
      <c r="B410">
        <v>2</v>
      </c>
      <c r="C410">
        <v>0.65999295314152995</v>
      </c>
      <c r="D410">
        <v>33</v>
      </c>
      <c r="E410">
        <v>445840.14318367798</v>
      </c>
      <c r="F410">
        <v>454756.85084212798</v>
      </c>
      <c r="G410">
        <v>173251.83877330201</v>
      </c>
      <c r="H410">
        <v>3.9845001199488901</v>
      </c>
      <c r="I410">
        <v>13510.307369202401</v>
      </c>
      <c r="J410">
        <v>2.9605682514894502E-3</v>
      </c>
      <c r="K410">
        <v>0.41905148652505603</v>
      </c>
      <c r="L410">
        <v>451501.65757015301</v>
      </c>
      <c r="M410">
        <v>172745.316975047</v>
      </c>
      <c r="N410">
        <v>3.9728509727871901</v>
      </c>
      <c r="O410">
        <v>9.3934885399027301</v>
      </c>
      <c r="P410">
        <v>200</v>
      </c>
      <c r="Q410">
        <v>2702061.4738404802</v>
      </c>
      <c r="R410">
        <v>369661.28130472603</v>
      </c>
      <c r="S410">
        <v>8.5015860733601301</v>
      </c>
      <c r="T410">
        <v>157.09386938217401</v>
      </c>
      <c r="U410">
        <v>2122386.4611705001</v>
      </c>
      <c r="V410">
        <v>3.9525641981648398</v>
      </c>
      <c r="W410">
        <v>33</v>
      </c>
      <c r="X410">
        <v>445840.14318367798</v>
      </c>
      <c r="Y410">
        <v>3.9525641981648398</v>
      </c>
      <c r="Z410">
        <v>33</v>
      </c>
      <c r="AA410">
        <v>445840.14318367798</v>
      </c>
    </row>
    <row r="411" spans="1:27" hidden="1" x14ac:dyDescent="0.3">
      <c r="A411" t="s">
        <v>88</v>
      </c>
      <c r="B411">
        <v>2</v>
      </c>
      <c r="C411">
        <v>3.4476120471954301</v>
      </c>
      <c r="D411">
        <v>33</v>
      </c>
      <c r="E411">
        <v>1010918.18472654</v>
      </c>
      <c r="F411">
        <v>1116531.9335869099</v>
      </c>
      <c r="G411">
        <v>261818.24242640601</v>
      </c>
      <c r="H411">
        <v>2.6555779593067399</v>
      </c>
      <c r="I411">
        <v>30633.8843856528</v>
      </c>
      <c r="J411">
        <v>0.43527987859254003</v>
      </c>
      <c r="K411">
        <v>1.7279266283808901</v>
      </c>
      <c r="L411">
        <v>1063851.28928725</v>
      </c>
      <c r="M411">
        <v>257876.930271244</v>
      </c>
      <c r="N411">
        <v>2.6156018996059398</v>
      </c>
      <c r="O411">
        <v>5.9201023240075097</v>
      </c>
      <c r="P411">
        <v>200</v>
      </c>
      <c r="Q411">
        <v>6126776.8771305699</v>
      </c>
      <c r="R411">
        <v>509385.67997654201</v>
      </c>
      <c r="S411">
        <v>5.16661242545928</v>
      </c>
      <c r="T411">
        <v>157.09386938217401</v>
      </c>
      <c r="U411">
        <v>4812395.4323483603</v>
      </c>
      <c r="V411">
        <v>2.5753158187208798</v>
      </c>
      <c r="W411">
        <v>33</v>
      </c>
      <c r="X411">
        <v>1010918.18472654</v>
      </c>
      <c r="Y411">
        <v>2.5753158187208798</v>
      </c>
      <c r="Z411">
        <v>33</v>
      </c>
      <c r="AA411">
        <v>1010918.18472654</v>
      </c>
    </row>
    <row r="412" spans="1:27" hidden="1" x14ac:dyDescent="0.3">
      <c r="A412" t="s">
        <v>89</v>
      </c>
      <c r="B412">
        <v>2</v>
      </c>
      <c r="C412">
        <v>193.200754801432</v>
      </c>
      <c r="D412">
        <v>33</v>
      </c>
      <c r="E412">
        <v>827657.06720970199</v>
      </c>
      <c r="F412">
        <v>5673231.9187749801</v>
      </c>
      <c r="G412">
        <v>521528.18021755898</v>
      </c>
      <c r="H412">
        <v>6.4610412448985004</v>
      </c>
      <c r="I412">
        <v>25080.517188172798</v>
      </c>
      <c r="J412">
        <v>0.99905389469475703</v>
      </c>
      <c r="K412">
        <v>64.181400950194401</v>
      </c>
      <c r="L412">
        <v>2437359.79690206</v>
      </c>
      <c r="M412">
        <v>353389.99164258898</v>
      </c>
      <c r="N412">
        <v>4.3780324786756903</v>
      </c>
      <c r="O412">
        <v>6.4610412448985004</v>
      </c>
      <c r="P412">
        <v>200</v>
      </c>
      <c r="Q412">
        <v>5016103.4376345603</v>
      </c>
      <c r="R412">
        <v>458801.48750711302</v>
      </c>
      <c r="S412">
        <v>5.6839408615803801</v>
      </c>
      <c r="T412">
        <v>157.09386938217401</v>
      </c>
      <c r="U412">
        <v>3939995.4911961802</v>
      </c>
      <c r="V412">
        <v>2.6936044094478202</v>
      </c>
      <c r="W412">
        <v>33</v>
      </c>
      <c r="X412">
        <v>827657.06720970199</v>
      </c>
      <c r="Y412">
        <v>2.6936044094478202</v>
      </c>
      <c r="Z412">
        <v>33</v>
      </c>
      <c r="AA412">
        <v>827657.06720970199</v>
      </c>
    </row>
    <row r="413" spans="1:27" hidden="1" x14ac:dyDescent="0.3">
      <c r="A413" t="s">
        <v>90</v>
      </c>
      <c r="B413">
        <v>2</v>
      </c>
      <c r="C413">
        <v>271.91840616861998</v>
      </c>
      <c r="D413">
        <v>33</v>
      </c>
      <c r="E413">
        <v>70520290.723571807</v>
      </c>
      <c r="F413">
        <v>651604080.30239999</v>
      </c>
      <c r="G413">
        <v>46657194.8937997</v>
      </c>
      <c r="H413">
        <v>6.7839039741854696</v>
      </c>
      <c r="I413">
        <v>2136978.5067749</v>
      </c>
      <c r="J413">
        <v>0.99734627144892396</v>
      </c>
      <c r="K413">
        <v>61.180888620681898</v>
      </c>
      <c r="L413">
        <v>201262534.73135799</v>
      </c>
      <c r="M413">
        <v>33004712.514807001</v>
      </c>
      <c r="N413">
        <v>4.7988482999393103</v>
      </c>
      <c r="O413">
        <v>6.7839039741854696</v>
      </c>
      <c r="P413">
        <v>200</v>
      </c>
      <c r="Q413">
        <v>427395701.35497999</v>
      </c>
      <c r="R413">
        <v>41651846.467108697</v>
      </c>
      <c r="S413">
        <v>6.0561319089916301</v>
      </c>
      <c r="T413">
        <v>157.09386938217401</v>
      </c>
      <c r="U413">
        <v>335706222.41580999</v>
      </c>
      <c r="V413">
        <v>3.3593233237286899</v>
      </c>
      <c r="W413">
        <v>33</v>
      </c>
      <c r="X413">
        <v>70520290.723571807</v>
      </c>
      <c r="Y413">
        <v>3.3593233237286899</v>
      </c>
      <c r="Z413">
        <v>33</v>
      </c>
      <c r="AA413">
        <v>70520290.723571807</v>
      </c>
    </row>
    <row r="414" spans="1:27" hidden="1" x14ac:dyDescent="0.3">
      <c r="A414" t="s">
        <v>91</v>
      </c>
      <c r="B414">
        <v>2</v>
      </c>
      <c r="C414">
        <v>332.84840901692701</v>
      </c>
      <c r="D414">
        <v>33</v>
      </c>
      <c r="E414">
        <v>3563416.5068664602</v>
      </c>
      <c r="F414">
        <v>39505159.384901501</v>
      </c>
      <c r="G414">
        <v>2535928.9908944699</v>
      </c>
      <c r="H414">
        <v>7.2970221122949797</v>
      </c>
      <c r="I414">
        <v>107982.318389893</v>
      </c>
      <c r="J414">
        <v>1</v>
      </c>
      <c r="K414">
        <v>82.805590612809596</v>
      </c>
      <c r="L414">
        <v>12504956.156881999</v>
      </c>
      <c r="M414">
        <v>1921100.1249327899</v>
      </c>
      <c r="N414">
        <v>5.5278795825520097</v>
      </c>
      <c r="O414">
        <v>7.2970221122949797</v>
      </c>
      <c r="P414">
        <v>200</v>
      </c>
      <c r="Q414">
        <v>21596463.677978501</v>
      </c>
      <c r="R414">
        <v>2239963.1525976202</v>
      </c>
      <c r="S414">
        <v>6.4453936659581403</v>
      </c>
      <c r="T414">
        <v>157.09386938217401</v>
      </c>
      <c r="U414">
        <v>16963360.220726099</v>
      </c>
      <c r="V414">
        <v>3.3980832993283898</v>
      </c>
      <c r="W414">
        <v>33</v>
      </c>
      <c r="X414">
        <v>3563416.5068664602</v>
      </c>
      <c r="Y414">
        <v>3.3980832993283898</v>
      </c>
      <c r="Z414">
        <v>33</v>
      </c>
      <c r="AA414">
        <v>3563416.5068664602</v>
      </c>
    </row>
    <row r="415" spans="1:27" hidden="1" x14ac:dyDescent="0.3">
      <c r="A415" t="s">
        <v>92</v>
      </c>
      <c r="B415">
        <v>2</v>
      </c>
      <c r="C415">
        <v>202.65222167968801</v>
      </c>
      <c r="D415">
        <v>33</v>
      </c>
      <c r="E415">
        <v>28034182.567657501</v>
      </c>
      <c r="F415">
        <v>200191436.51643801</v>
      </c>
      <c r="G415">
        <v>19551242.304186299</v>
      </c>
      <c r="H415">
        <v>7.15091510157177</v>
      </c>
      <c r="I415">
        <v>849520.68386840797</v>
      </c>
      <c r="J415">
        <v>0.49815192563107002</v>
      </c>
      <c r="K415">
        <v>99.434123619434899</v>
      </c>
      <c r="L415">
        <v>112505527.264696</v>
      </c>
      <c r="M415">
        <v>17479237.9875415</v>
      </c>
      <c r="N415">
        <v>6.3930744115587101</v>
      </c>
      <c r="O415">
        <v>7.15091510157177</v>
      </c>
      <c r="P415">
        <v>200</v>
      </c>
      <c r="Q415">
        <v>169904136.773682</v>
      </c>
      <c r="R415">
        <v>18579946.152181499</v>
      </c>
      <c r="S415">
        <v>6.79566113799204</v>
      </c>
      <c r="T415">
        <v>157.09386938217401</v>
      </c>
      <c r="U415">
        <v>133454491.349079</v>
      </c>
      <c r="V415">
        <v>3.3003757663207001</v>
      </c>
      <c r="W415">
        <v>33</v>
      </c>
      <c r="X415">
        <v>28034182.567657501</v>
      </c>
      <c r="Y415">
        <v>3.3003757663207001</v>
      </c>
      <c r="Z415">
        <v>33</v>
      </c>
      <c r="AA415">
        <v>28034182.567657501</v>
      </c>
    </row>
    <row r="416" spans="1:27" hidden="1" x14ac:dyDescent="0.3">
      <c r="A416" t="s">
        <v>93</v>
      </c>
      <c r="B416">
        <v>2</v>
      </c>
      <c r="C416">
        <v>306.76677449544297</v>
      </c>
      <c r="D416">
        <v>33</v>
      </c>
      <c r="E416">
        <v>26369805.487426799</v>
      </c>
      <c r="F416">
        <v>271502538.01621902</v>
      </c>
      <c r="G416">
        <v>2305723.1976105799</v>
      </c>
      <c r="H416">
        <v>0.896551835108786</v>
      </c>
      <c r="I416">
        <v>799085.01477050805</v>
      </c>
      <c r="J416">
        <v>0.76135140508675503</v>
      </c>
      <c r="K416">
        <v>4.0089516959336899</v>
      </c>
      <c r="L416">
        <v>29573298.712586202</v>
      </c>
      <c r="M416">
        <v>1621005.3217656601</v>
      </c>
      <c r="N416">
        <v>0.63030779126314196</v>
      </c>
      <c r="O416">
        <v>0.93693085768306905</v>
      </c>
      <c r="P416">
        <v>157</v>
      </c>
      <c r="Q416">
        <v>125456347.31896999</v>
      </c>
      <c r="R416">
        <v>2409564.0434968299</v>
      </c>
      <c r="S416">
        <v>0.93692905863459597</v>
      </c>
      <c r="T416">
        <v>157.09386938217401</v>
      </c>
      <c r="U416">
        <v>125531356.93561099</v>
      </c>
      <c r="V416">
        <v>0.60940564573454703</v>
      </c>
      <c r="W416">
        <v>33</v>
      </c>
      <c r="X416">
        <v>26369805.487426799</v>
      </c>
      <c r="Y416">
        <v>0.60940564573454703</v>
      </c>
      <c r="Z416">
        <v>33</v>
      </c>
      <c r="AA416">
        <v>26369805.487426799</v>
      </c>
    </row>
    <row r="417" spans="1:27" hidden="1" x14ac:dyDescent="0.3">
      <c r="A417" t="s">
        <v>94</v>
      </c>
      <c r="B417">
        <v>2</v>
      </c>
      <c r="C417">
        <v>202.65222167968801</v>
      </c>
      <c r="D417">
        <v>33</v>
      </c>
      <c r="E417">
        <v>9049292.1839700993</v>
      </c>
      <c r="F417">
        <v>64620782.053975299</v>
      </c>
      <c r="G417">
        <v>7655997.4882772202</v>
      </c>
      <c r="H417">
        <v>8.6748571608806007</v>
      </c>
      <c r="I417">
        <v>274220.97527182102</v>
      </c>
      <c r="J417">
        <v>0.99381407705528002</v>
      </c>
      <c r="K417">
        <v>87.853806603388307</v>
      </c>
      <c r="L417">
        <v>33140648.712093201</v>
      </c>
      <c r="M417">
        <v>5357080.7164732302</v>
      </c>
      <c r="N417">
        <v>6.07000068715677</v>
      </c>
      <c r="O417">
        <v>8.6748571608806007</v>
      </c>
      <c r="P417">
        <v>200</v>
      </c>
      <c r="Q417">
        <v>54844195.054364197</v>
      </c>
      <c r="R417">
        <v>6428837.5168823004</v>
      </c>
      <c r="S417">
        <v>7.2843868163302803</v>
      </c>
      <c r="T417">
        <v>157.09386938217401</v>
      </c>
      <c r="U417">
        <v>43078434.071203798</v>
      </c>
      <c r="V417">
        <v>2.9742360172547699</v>
      </c>
      <c r="W417">
        <v>33</v>
      </c>
      <c r="X417">
        <v>9049292.1839700993</v>
      </c>
      <c r="Y417">
        <v>2.9742360172547699</v>
      </c>
      <c r="Z417">
        <v>33</v>
      </c>
      <c r="AA417">
        <v>9049292.1839700993</v>
      </c>
    </row>
    <row r="418" spans="1:27" hidden="1" x14ac:dyDescent="0.3">
      <c r="A418" t="s">
        <v>95</v>
      </c>
      <c r="B418">
        <v>2</v>
      </c>
      <c r="C418">
        <v>253.29816497915101</v>
      </c>
      <c r="D418">
        <v>33</v>
      </c>
      <c r="E418">
        <v>52563068.616577096</v>
      </c>
      <c r="F418">
        <v>456021517.89694601</v>
      </c>
      <c r="G418">
        <v>12083100.925959</v>
      </c>
      <c r="H418">
        <v>2.3570720219307102</v>
      </c>
      <c r="I418">
        <v>1592820.2611084001</v>
      </c>
      <c r="J418">
        <v>0.61178302604833301</v>
      </c>
      <c r="K418">
        <v>2.2661386666626999E-3</v>
      </c>
      <c r="L418">
        <v>52566678.168159902</v>
      </c>
      <c r="M418">
        <v>6353059.6143141203</v>
      </c>
      <c r="N418">
        <v>1.2393026560248801</v>
      </c>
      <c r="O418">
        <v>2.3892403247106699</v>
      </c>
      <c r="P418">
        <v>176</v>
      </c>
      <c r="Q418">
        <v>280336365.95507801</v>
      </c>
      <c r="R418">
        <v>12144289.4792693</v>
      </c>
      <c r="S418">
        <v>2.36900818202355</v>
      </c>
      <c r="T418">
        <v>157.09386938217401</v>
      </c>
      <c r="U418">
        <v>250222298.04784301</v>
      </c>
      <c r="V418">
        <v>1.23926622684097</v>
      </c>
      <c r="W418">
        <v>33</v>
      </c>
      <c r="X418">
        <v>52563068.616577096</v>
      </c>
      <c r="Y418">
        <v>1.23926622684097</v>
      </c>
      <c r="Z418">
        <v>33</v>
      </c>
      <c r="AA418">
        <v>52563068.616577096</v>
      </c>
    </row>
    <row r="419" spans="1:27" hidden="1" x14ac:dyDescent="0.3">
      <c r="A419" t="s">
        <v>96</v>
      </c>
      <c r="B419">
        <v>2</v>
      </c>
      <c r="C419">
        <v>202.65222167968801</v>
      </c>
      <c r="D419">
        <v>33</v>
      </c>
      <c r="E419">
        <v>42513907.856892601</v>
      </c>
      <c r="F419">
        <v>303590813.29582602</v>
      </c>
      <c r="G419">
        <v>41118567.897548802</v>
      </c>
      <c r="H419">
        <v>9.9170411338633695</v>
      </c>
      <c r="I419">
        <v>1288300.2380876499</v>
      </c>
      <c r="J419">
        <v>0.74229179125427103</v>
      </c>
      <c r="K419">
        <v>124.437858999854</v>
      </c>
      <c r="L419">
        <v>202827231.233522</v>
      </c>
      <c r="M419">
        <v>36622663.341718704</v>
      </c>
      <c r="N419">
        <v>8.8327117738238403</v>
      </c>
      <c r="O419">
        <v>9.9170411338633695</v>
      </c>
      <c r="P419">
        <v>200</v>
      </c>
      <c r="Q419">
        <v>257660047.617531</v>
      </c>
      <c r="R419">
        <v>36581392.093969598</v>
      </c>
      <c r="S419">
        <v>8.8227579091222896</v>
      </c>
      <c r="T419">
        <v>157.09386938217401</v>
      </c>
      <c r="U419">
        <v>202384069.32716599</v>
      </c>
      <c r="V419">
        <v>3.98660156144682</v>
      </c>
      <c r="W419">
        <v>33</v>
      </c>
      <c r="X419">
        <v>42513907.856892601</v>
      </c>
      <c r="Y419">
        <v>3.98660156144682</v>
      </c>
      <c r="Z419">
        <v>33</v>
      </c>
      <c r="AA419">
        <v>42513907.856892601</v>
      </c>
    </row>
    <row r="420" spans="1:27" hidden="1" x14ac:dyDescent="0.3">
      <c r="A420" t="s">
        <v>97</v>
      </c>
      <c r="B420">
        <v>2</v>
      </c>
      <c r="C420">
        <v>202.65222167968801</v>
      </c>
      <c r="D420">
        <v>33</v>
      </c>
      <c r="E420">
        <v>15002992.478548</v>
      </c>
      <c r="F420">
        <v>107136015.436772</v>
      </c>
      <c r="G420">
        <v>10465538.1379616</v>
      </c>
      <c r="H420">
        <v>7.15251593903439</v>
      </c>
      <c r="I420">
        <v>454636.13571357698</v>
      </c>
      <c r="J420">
        <v>0.93598037762144803</v>
      </c>
      <c r="K420">
        <v>92.998793818791299</v>
      </c>
      <c r="L420">
        <v>57283604.726347104</v>
      </c>
      <c r="M420">
        <v>9052687.3854111396</v>
      </c>
      <c r="N420">
        <v>6.1869241659330401</v>
      </c>
      <c r="O420">
        <v>7.15251593903439</v>
      </c>
      <c r="P420">
        <v>200</v>
      </c>
      <c r="Q420">
        <v>90927227.142715499</v>
      </c>
      <c r="R420">
        <v>9878392.7495504804</v>
      </c>
      <c r="S420">
        <v>6.7512401810388996</v>
      </c>
      <c r="T420">
        <v>157.09386938217401</v>
      </c>
      <c r="U420">
        <v>71420549.720204994</v>
      </c>
      <c r="V420">
        <v>3.1274782858906498</v>
      </c>
      <c r="W420">
        <v>33</v>
      </c>
      <c r="X420">
        <v>15002992.478548</v>
      </c>
      <c r="Y420">
        <v>3.1274782858906498</v>
      </c>
      <c r="Z420">
        <v>33</v>
      </c>
      <c r="AA420">
        <v>15002992.478548</v>
      </c>
    </row>
    <row r="421" spans="1:27" hidden="1" x14ac:dyDescent="0.3">
      <c r="A421" t="s">
        <v>98</v>
      </c>
      <c r="B421">
        <v>2</v>
      </c>
      <c r="C421">
        <v>215.870188677616</v>
      </c>
      <c r="D421">
        <v>33</v>
      </c>
      <c r="E421">
        <v>7306938.8291931199</v>
      </c>
      <c r="F421">
        <v>55105431.6690026</v>
      </c>
      <c r="G421">
        <v>3416281.4037398002</v>
      </c>
      <c r="H421">
        <v>4.7939480830735803</v>
      </c>
      <c r="I421">
        <v>221422.388763428</v>
      </c>
      <c r="J421">
        <v>0.51554746334372004</v>
      </c>
      <c r="K421">
        <v>79.417572702097303</v>
      </c>
      <c r="L421">
        <v>24891767.486684699</v>
      </c>
      <c r="M421">
        <v>2416704.2290375698</v>
      </c>
      <c r="N421">
        <v>3.39127643099535</v>
      </c>
      <c r="O421">
        <v>4.7939480830735803</v>
      </c>
      <c r="P421">
        <v>200</v>
      </c>
      <c r="Q421">
        <v>44284477.752685502</v>
      </c>
      <c r="R421">
        <v>2954940.1227798499</v>
      </c>
      <c r="S421">
        <v>4.1465640159766597</v>
      </c>
      <c r="T421">
        <v>157.09386938217401</v>
      </c>
      <c r="U421">
        <v>34784099.818690903</v>
      </c>
      <c r="V421">
        <v>1.8441574592060299</v>
      </c>
      <c r="W421">
        <v>33</v>
      </c>
      <c r="X421">
        <v>7306938.8291931199</v>
      </c>
      <c r="Y421">
        <v>1.8441574592060299</v>
      </c>
      <c r="Z421">
        <v>33</v>
      </c>
      <c r="AA421">
        <v>7306938.8291931199</v>
      </c>
    </row>
    <row r="422" spans="1:27" hidden="1" x14ac:dyDescent="0.3">
      <c r="A422" t="s">
        <v>99</v>
      </c>
      <c r="B422">
        <v>2</v>
      </c>
      <c r="C422">
        <v>285.78728679234598</v>
      </c>
      <c r="D422">
        <v>33</v>
      </c>
      <c r="E422">
        <v>40167715.5434618</v>
      </c>
      <c r="F422">
        <v>388029001.65899801</v>
      </c>
      <c r="G422">
        <v>28443753.265673399</v>
      </c>
      <c r="H422">
        <v>7.2608076376829702</v>
      </c>
      <c r="I422">
        <v>1217203.50131702</v>
      </c>
      <c r="J422">
        <v>0.99999695857666204</v>
      </c>
      <c r="K422">
        <v>99.691056471954397</v>
      </c>
      <c r="L422">
        <v>161512018.53111801</v>
      </c>
      <c r="M422">
        <v>22887976.005900301</v>
      </c>
      <c r="N422">
        <v>5.8425900914877298</v>
      </c>
      <c r="O422">
        <v>7.2608076376829702</v>
      </c>
      <c r="P422">
        <v>200</v>
      </c>
      <c r="Q422">
        <v>243440700.263405</v>
      </c>
      <c r="R422">
        <v>25008146.1394617</v>
      </c>
      <c r="S422">
        <v>6.3838037405854404</v>
      </c>
      <c r="T422">
        <v>157.09386938217401</v>
      </c>
      <c r="U422">
        <v>191215207.84742099</v>
      </c>
      <c r="V422">
        <v>3.31212348765404</v>
      </c>
      <c r="W422">
        <v>33</v>
      </c>
      <c r="X422">
        <v>40167715.5434618</v>
      </c>
      <c r="Y422">
        <v>3.31212348765404</v>
      </c>
      <c r="Z422">
        <v>33</v>
      </c>
      <c r="AA422">
        <v>40167715.5434618</v>
      </c>
    </row>
    <row r="423" spans="1:27" hidden="1" x14ac:dyDescent="0.3">
      <c r="A423" t="s">
        <v>100</v>
      </c>
      <c r="B423">
        <v>2</v>
      </c>
      <c r="C423">
        <v>202.65222167968801</v>
      </c>
      <c r="D423">
        <v>33</v>
      </c>
      <c r="E423">
        <v>24388897.365807001</v>
      </c>
      <c r="F423">
        <v>174160540.865767</v>
      </c>
      <c r="G423">
        <v>16290982.671876401</v>
      </c>
      <c r="H423">
        <v>6.8490490554892203</v>
      </c>
      <c r="I423">
        <v>739057.49593354599</v>
      </c>
      <c r="J423">
        <v>0.74336371053028505</v>
      </c>
      <c r="K423">
        <v>56.777673482153403</v>
      </c>
      <c r="L423">
        <v>66350862.554459803</v>
      </c>
      <c r="M423">
        <v>9782599.1138147395</v>
      </c>
      <c r="N423">
        <v>4.1127967888867296</v>
      </c>
      <c r="O423">
        <v>6.8490490554892203</v>
      </c>
      <c r="P423">
        <v>200</v>
      </c>
      <c r="Q423">
        <v>147811499.18670899</v>
      </c>
      <c r="R423">
        <v>13776383.378419099</v>
      </c>
      <c r="S423">
        <v>5.7918621280535998</v>
      </c>
      <c r="T423">
        <v>157.09386938217401</v>
      </c>
      <c r="U423">
        <v>116101401.73210099</v>
      </c>
      <c r="V423">
        <v>2.6771971105968801</v>
      </c>
      <c r="W423">
        <v>33</v>
      </c>
      <c r="X423">
        <v>24388897.365807001</v>
      </c>
      <c r="Y423">
        <v>2.6771971105968801</v>
      </c>
      <c r="Z423">
        <v>33</v>
      </c>
      <c r="AA423">
        <v>24388897.365807001</v>
      </c>
    </row>
    <row r="424" spans="1:27" hidden="1" x14ac:dyDescent="0.3">
      <c r="A424" t="s">
        <v>101</v>
      </c>
      <c r="B424">
        <v>2</v>
      </c>
      <c r="C424">
        <v>287.15168253580703</v>
      </c>
      <c r="D424">
        <v>33</v>
      </c>
      <c r="E424">
        <v>37881698.258198299</v>
      </c>
      <c r="F424">
        <v>367511801.05078602</v>
      </c>
      <c r="G424">
        <v>25889269.183103599</v>
      </c>
      <c r="H424">
        <v>7.0075388118328599</v>
      </c>
      <c r="I424">
        <v>1147930.2502484301</v>
      </c>
      <c r="J424">
        <v>1</v>
      </c>
      <c r="K424">
        <v>43.419022043122702</v>
      </c>
      <c r="L424">
        <v>87723707.097702295</v>
      </c>
      <c r="M424">
        <v>16453405.080339599</v>
      </c>
      <c r="N424">
        <v>4.4535005554554701</v>
      </c>
      <c r="O424">
        <v>7.0075388118328599</v>
      </c>
      <c r="P424">
        <v>200</v>
      </c>
      <c r="Q424">
        <v>229586050.04968601</v>
      </c>
      <c r="R424">
        <v>22969605.099780198</v>
      </c>
      <c r="S424">
        <v>6.2172631483252996</v>
      </c>
      <c r="T424">
        <v>157.09386938217401</v>
      </c>
      <c r="U424">
        <v>180332804.792373</v>
      </c>
      <c r="V424">
        <v>3.35409627996256</v>
      </c>
      <c r="W424">
        <v>33</v>
      </c>
      <c r="X424">
        <v>37881698.258198299</v>
      </c>
      <c r="Y424">
        <v>3.35409627996256</v>
      </c>
      <c r="Z424">
        <v>33</v>
      </c>
      <c r="AA424">
        <v>37881698.258198299</v>
      </c>
    </row>
    <row r="425" spans="1:27" hidden="1" x14ac:dyDescent="0.3">
      <c r="A425" t="s">
        <v>102</v>
      </c>
      <c r="B425">
        <v>2</v>
      </c>
      <c r="C425">
        <v>337.75370279947902</v>
      </c>
      <c r="D425">
        <v>33</v>
      </c>
      <c r="E425">
        <v>46504212.962027498</v>
      </c>
      <c r="F425">
        <v>522473004.589311</v>
      </c>
      <c r="G425">
        <v>5007725.82785103</v>
      </c>
      <c r="H425">
        <v>1.1041381242705799</v>
      </c>
      <c r="I425">
        <v>1409218.5746069001</v>
      </c>
      <c r="J425">
        <v>0.97984576405686796</v>
      </c>
      <c r="K425">
        <v>5.3910733795703404E-4</v>
      </c>
      <c r="L425">
        <v>46504972.682101898</v>
      </c>
      <c r="M425">
        <v>2627026.0358422599</v>
      </c>
      <c r="N425">
        <v>0.57922492151883298</v>
      </c>
      <c r="O425">
        <v>1.1041381242705799</v>
      </c>
      <c r="P425">
        <v>200</v>
      </c>
      <c r="Q425">
        <v>281843714.92137903</v>
      </c>
      <c r="R425">
        <v>4570751.2810790697</v>
      </c>
      <c r="S425">
        <v>1.00779094532891</v>
      </c>
      <c r="T425">
        <v>157.09386938217401</v>
      </c>
      <c r="U425">
        <v>221379598.690229</v>
      </c>
      <c r="V425">
        <v>0.57922257572748004</v>
      </c>
      <c r="W425">
        <v>33</v>
      </c>
      <c r="X425">
        <v>46504212.962027498</v>
      </c>
      <c r="Y425">
        <v>0.57922257572748004</v>
      </c>
      <c r="Z425">
        <v>33</v>
      </c>
      <c r="AA425">
        <v>46504212.962027498</v>
      </c>
    </row>
    <row r="426" spans="1:27" hidden="1" x14ac:dyDescent="0.3">
      <c r="A426" t="s">
        <v>103</v>
      </c>
      <c r="B426">
        <v>2</v>
      </c>
      <c r="C426">
        <v>203.075986045988</v>
      </c>
      <c r="D426">
        <v>33</v>
      </c>
      <c r="E426">
        <v>74292353.463684097</v>
      </c>
      <c r="F426">
        <v>531473957.56413001</v>
      </c>
      <c r="G426">
        <v>3092434.1954191099</v>
      </c>
      <c r="H426">
        <v>0.42680697854573302</v>
      </c>
      <c r="I426">
        <v>2251283.4382934598</v>
      </c>
      <c r="J426">
        <v>0.74971848494214599</v>
      </c>
      <c r="K426">
        <v>2.1785157711683201E-2</v>
      </c>
      <c r="L426">
        <v>74341398.028440997</v>
      </c>
      <c r="M426">
        <v>2036824.22719376</v>
      </c>
      <c r="N426">
        <v>0.28111537361896799</v>
      </c>
      <c r="O426">
        <v>0.42680697854573302</v>
      </c>
      <c r="P426">
        <v>200</v>
      </c>
      <c r="Q426">
        <v>450256687.65869099</v>
      </c>
      <c r="R426">
        <v>2905634.1911169002</v>
      </c>
      <c r="S426">
        <v>0.40102549367318302</v>
      </c>
      <c r="T426">
        <v>157.09386938217401</v>
      </c>
      <c r="U426">
        <v>353662826.397524</v>
      </c>
      <c r="V426">
        <v>0.281088400533689</v>
      </c>
      <c r="W426">
        <v>33</v>
      </c>
      <c r="X426">
        <v>74292353.463684097</v>
      </c>
      <c r="Y426">
        <v>0.281088400533689</v>
      </c>
      <c r="Z426">
        <v>33</v>
      </c>
      <c r="AA426">
        <v>74292353.463684097</v>
      </c>
    </row>
    <row r="427" spans="1:27" hidden="1" x14ac:dyDescent="0.3">
      <c r="A427" t="s">
        <v>104</v>
      </c>
      <c r="B427">
        <v>2</v>
      </c>
      <c r="C427">
        <v>338.46784740593898</v>
      </c>
      <c r="D427">
        <v>33</v>
      </c>
      <c r="E427">
        <v>86135571.263671905</v>
      </c>
      <c r="F427">
        <v>969593795.22415304</v>
      </c>
      <c r="G427">
        <v>57635454.702671498</v>
      </c>
      <c r="H427">
        <v>6.8609198608900401</v>
      </c>
      <c r="I427">
        <v>2610168.8261718801</v>
      </c>
      <c r="J427">
        <v>0.99910364862436896</v>
      </c>
      <c r="K427">
        <v>49.191456523219898</v>
      </c>
      <c r="L427">
        <v>214533577.59457001</v>
      </c>
      <c r="M427">
        <v>38561158.809139103</v>
      </c>
      <c r="N427">
        <v>4.5903172222270099</v>
      </c>
      <c r="O427">
        <v>6.8609198608900401</v>
      </c>
      <c r="P427">
        <v>200</v>
      </c>
      <c r="Q427">
        <v>522033765.234375</v>
      </c>
      <c r="R427">
        <v>51573024.437483601</v>
      </c>
      <c r="S427">
        <v>6.1392486530152599</v>
      </c>
      <c r="T427">
        <v>157.09386938217401</v>
      </c>
      <c r="U427">
        <v>410041520.64406699</v>
      </c>
      <c r="V427">
        <v>3.3730845354153498</v>
      </c>
      <c r="W427">
        <v>33</v>
      </c>
      <c r="X427">
        <v>86135571.263671905</v>
      </c>
      <c r="Y427">
        <v>3.3730845354153498</v>
      </c>
      <c r="Z427">
        <v>33</v>
      </c>
      <c r="AA427">
        <v>86135571.263671905</v>
      </c>
    </row>
    <row r="428" spans="1:27" hidden="1" x14ac:dyDescent="0.3">
      <c r="A428" t="s">
        <v>105</v>
      </c>
      <c r="B428">
        <v>2</v>
      </c>
      <c r="C428">
        <v>202.65222167968801</v>
      </c>
      <c r="D428">
        <v>33</v>
      </c>
      <c r="E428">
        <v>64108689.2039795</v>
      </c>
      <c r="F428">
        <v>457798637.57243502</v>
      </c>
      <c r="G428">
        <v>2387219.3545485199</v>
      </c>
      <c r="H428">
        <v>0.381812894187393</v>
      </c>
      <c r="I428">
        <v>1942687.5516357401</v>
      </c>
      <c r="J428">
        <v>0.67239451827925401</v>
      </c>
      <c r="K428">
        <v>0.109924925666739</v>
      </c>
      <c r="L428">
        <v>64322238.988686703</v>
      </c>
      <c r="M428">
        <v>1848552.7120101899</v>
      </c>
      <c r="N428">
        <v>0.29565831882426602</v>
      </c>
      <c r="O428">
        <v>0.381812894187393</v>
      </c>
      <c r="P428">
        <v>200</v>
      </c>
      <c r="Q428">
        <v>388537510.32714802</v>
      </c>
      <c r="R428">
        <v>2338709.6472811</v>
      </c>
      <c r="S428">
        <v>0.374054230664215</v>
      </c>
      <c r="T428">
        <v>157.09386938217401</v>
      </c>
      <c r="U428">
        <v>305184304.487041</v>
      </c>
      <c r="V428">
        <v>0.29555191028504801</v>
      </c>
      <c r="W428">
        <v>33</v>
      </c>
      <c r="X428">
        <v>64108689.2039795</v>
      </c>
      <c r="Y428">
        <v>0.29555191028504801</v>
      </c>
      <c r="Z428">
        <v>33</v>
      </c>
      <c r="AA428">
        <v>64108689.2039795</v>
      </c>
    </row>
    <row r="429" spans="1:27" hidden="1" x14ac:dyDescent="0.3">
      <c r="A429" t="s">
        <v>106</v>
      </c>
      <c r="B429">
        <v>2</v>
      </c>
      <c r="C429">
        <v>280.93705209114501</v>
      </c>
      <c r="D429">
        <v>33</v>
      </c>
      <c r="E429">
        <v>13346658.1359894</v>
      </c>
      <c r="F429">
        <v>126970015.469115</v>
      </c>
      <c r="G429">
        <v>8968736.6042721104</v>
      </c>
      <c r="H429">
        <v>6.8902327802921501</v>
      </c>
      <c r="I429">
        <v>404444.18593907403</v>
      </c>
      <c r="J429">
        <v>0.82567120429309204</v>
      </c>
      <c r="K429">
        <v>70.477096400058002</v>
      </c>
      <c r="L429">
        <v>41850710.0168605</v>
      </c>
      <c r="M429">
        <v>5967515.6519161398</v>
      </c>
      <c r="N429">
        <v>4.5845444878104002</v>
      </c>
      <c r="O429">
        <v>6.8902327802921501</v>
      </c>
      <c r="P429">
        <v>200</v>
      </c>
      <c r="Q429">
        <v>80888837.187814698</v>
      </c>
      <c r="R429">
        <v>7662770.8837575996</v>
      </c>
      <c r="S429">
        <v>5.8869244867761203</v>
      </c>
      <c r="T429">
        <v>157.09386938217401</v>
      </c>
      <c r="U429">
        <v>63535702.118292503</v>
      </c>
      <c r="V429">
        <v>2.7904605289255899</v>
      </c>
      <c r="W429">
        <v>33</v>
      </c>
      <c r="X429">
        <v>13346658.1359894</v>
      </c>
      <c r="Y429">
        <v>2.7904605289255899</v>
      </c>
      <c r="Z429">
        <v>33</v>
      </c>
      <c r="AA429">
        <v>13346658.1359894</v>
      </c>
    </row>
    <row r="430" spans="1:27" hidden="1" x14ac:dyDescent="0.3">
      <c r="A430" t="s">
        <v>107</v>
      </c>
      <c r="B430">
        <v>2</v>
      </c>
      <c r="C430">
        <v>271.31113156036201</v>
      </c>
      <c r="D430">
        <v>33</v>
      </c>
      <c r="E430">
        <v>15264153.196405301</v>
      </c>
      <c r="F430">
        <v>140759143.37905499</v>
      </c>
      <c r="G430">
        <v>10831506.580115899</v>
      </c>
      <c r="H430">
        <v>7.2759769224810196</v>
      </c>
      <c r="I430">
        <v>462550.096860766</v>
      </c>
      <c r="J430">
        <v>0.87308750957706804</v>
      </c>
      <c r="K430">
        <v>119.003433375113</v>
      </c>
      <c r="L430">
        <v>70309202.830827594</v>
      </c>
      <c r="M430">
        <v>9260828.1074656993</v>
      </c>
      <c r="N430">
        <v>6.22088636466147</v>
      </c>
      <c r="O430">
        <v>7.2759769224810196</v>
      </c>
      <c r="P430">
        <v>200</v>
      </c>
      <c r="Q430">
        <v>92510019.372153297</v>
      </c>
      <c r="R430">
        <v>9435206.6921883207</v>
      </c>
      <c r="S430">
        <v>6.3380237682933798</v>
      </c>
      <c r="T430">
        <v>157.09386938217401</v>
      </c>
      <c r="U430">
        <v>72663784.498957098</v>
      </c>
      <c r="V430">
        <v>3.1284229121617901</v>
      </c>
      <c r="W430">
        <v>33</v>
      </c>
      <c r="X430">
        <v>15264153.196405301</v>
      </c>
      <c r="Y430">
        <v>3.1284229121617901</v>
      </c>
      <c r="Z430">
        <v>33</v>
      </c>
      <c r="AA430">
        <v>15264153.196405301</v>
      </c>
    </row>
    <row r="431" spans="1:27" hidden="1" x14ac:dyDescent="0.3">
      <c r="A431" t="s">
        <v>108</v>
      </c>
      <c r="B431">
        <v>2</v>
      </c>
      <c r="C431">
        <v>203.64309758046801</v>
      </c>
      <c r="D431">
        <v>33</v>
      </c>
      <c r="E431">
        <v>21726923.958230499</v>
      </c>
      <c r="F431">
        <v>155803835.950634</v>
      </c>
      <c r="G431">
        <v>15010561.3763716</v>
      </c>
      <c r="H431">
        <v>7.08392331797514</v>
      </c>
      <c r="I431">
        <v>658391.63509789202</v>
      </c>
      <c r="J431">
        <v>0.99786645088360904</v>
      </c>
      <c r="K431">
        <v>81.801022211457294</v>
      </c>
      <c r="L431">
        <v>75584032.724710807</v>
      </c>
      <c r="M431">
        <v>10471863.371105099</v>
      </c>
      <c r="N431">
        <v>4.9419788678917804</v>
      </c>
      <c r="O431">
        <v>7.08392331797514</v>
      </c>
      <c r="P431">
        <v>200</v>
      </c>
      <c r="Q431">
        <v>131678327.01957899</v>
      </c>
      <c r="R431">
        <v>12754734.1106578</v>
      </c>
      <c r="S431">
        <v>6.0193323964078598</v>
      </c>
      <c r="T431">
        <v>157.09386938217401</v>
      </c>
      <c r="U431">
        <v>103429289.526384</v>
      </c>
      <c r="V431">
        <v>2.7793856833923698</v>
      </c>
      <c r="W431">
        <v>33</v>
      </c>
      <c r="X431">
        <v>21726923.958230499</v>
      </c>
      <c r="Y431">
        <v>2.7793856833923698</v>
      </c>
      <c r="Z431">
        <v>33</v>
      </c>
      <c r="AA431">
        <v>21726923.958230499</v>
      </c>
    </row>
    <row r="432" spans="1:27" hidden="1" x14ac:dyDescent="0.3">
      <c r="A432" t="s">
        <v>109</v>
      </c>
      <c r="B432">
        <v>2</v>
      </c>
      <c r="C432">
        <v>334.88599467373001</v>
      </c>
      <c r="D432">
        <v>33</v>
      </c>
      <c r="E432">
        <v>3183507.01703323</v>
      </c>
      <c r="F432">
        <v>35489928.651880898</v>
      </c>
      <c r="G432">
        <v>3143729.20639181</v>
      </c>
      <c r="H432">
        <v>10.1254534063708</v>
      </c>
      <c r="I432">
        <v>96469.909607067704</v>
      </c>
      <c r="J432">
        <v>1</v>
      </c>
      <c r="K432">
        <v>87.034722993792201</v>
      </c>
      <c r="L432">
        <v>11579738.876920501</v>
      </c>
      <c r="M432">
        <v>2184737.9461661</v>
      </c>
      <c r="N432">
        <v>7.0366945836358701</v>
      </c>
      <c r="O432">
        <v>10.1254534063708</v>
      </c>
      <c r="P432">
        <v>200</v>
      </c>
      <c r="Q432">
        <v>19293981.9214135</v>
      </c>
      <c r="R432">
        <v>2634720.3747188202</v>
      </c>
      <c r="S432">
        <v>8.4860166514311501</v>
      </c>
      <c r="T432">
        <v>157.09386938217401</v>
      </c>
      <c r="U432">
        <v>15154831.379122799</v>
      </c>
      <c r="V432">
        <v>3.5115544709735</v>
      </c>
      <c r="W432">
        <v>33</v>
      </c>
      <c r="X432">
        <v>3183507.01703323</v>
      </c>
      <c r="Y432">
        <v>3.5115544709735</v>
      </c>
      <c r="Z432">
        <v>33</v>
      </c>
      <c r="AA432">
        <v>3183507.01703323</v>
      </c>
    </row>
    <row r="433" spans="1:27" hidden="1" x14ac:dyDescent="0.3">
      <c r="A433" t="s">
        <v>110</v>
      </c>
      <c r="B433">
        <v>2</v>
      </c>
      <c r="C433">
        <v>202.65222167968801</v>
      </c>
      <c r="D433">
        <v>33</v>
      </c>
      <c r="E433">
        <v>4062992.1268969802</v>
      </c>
      <c r="F433">
        <v>29013730.950616699</v>
      </c>
      <c r="G433">
        <v>1160878.77951633</v>
      </c>
      <c r="H433">
        <v>2.9296521169422798</v>
      </c>
      <c r="I433">
        <v>123120.973542333</v>
      </c>
      <c r="J433">
        <v>1</v>
      </c>
      <c r="K433">
        <v>71.426884467307303</v>
      </c>
      <c r="L433">
        <v>12857139.6796076</v>
      </c>
      <c r="M433">
        <v>965925.62473228399</v>
      </c>
      <c r="N433">
        <v>2.4376585232135501</v>
      </c>
      <c r="O433">
        <v>2.9296521169422798</v>
      </c>
      <c r="P433">
        <v>200</v>
      </c>
      <c r="Q433">
        <v>24624194.7084665</v>
      </c>
      <c r="R433">
        <v>1121542.6697787601</v>
      </c>
      <c r="S433">
        <v>2.8303815305568798</v>
      </c>
      <c r="T433">
        <v>157.09386938217401</v>
      </c>
      <c r="U433">
        <v>19341550.135865301</v>
      </c>
      <c r="V433">
        <v>1.42807144901213</v>
      </c>
      <c r="W433">
        <v>33</v>
      </c>
      <c r="X433">
        <v>4062992.1268969802</v>
      </c>
      <c r="Y433">
        <v>1.42807144901213</v>
      </c>
      <c r="Z433">
        <v>33</v>
      </c>
      <c r="AA433">
        <v>4062992.1268969802</v>
      </c>
    </row>
    <row r="434" spans="1:27" hidden="1" x14ac:dyDescent="0.3">
      <c r="A434" t="s">
        <v>111</v>
      </c>
      <c r="B434">
        <v>2</v>
      </c>
      <c r="C434">
        <v>251.64927673339801</v>
      </c>
      <c r="D434">
        <v>33</v>
      </c>
      <c r="E434">
        <v>13153610.8139455</v>
      </c>
      <c r="F434">
        <v>113459569.837036</v>
      </c>
      <c r="G434">
        <v>12178280.5237797</v>
      </c>
      <c r="H434">
        <v>9.4932768647349306</v>
      </c>
      <c r="I434">
        <v>398594.26708925702</v>
      </c>
      <c r="J434">
        <v>0.97410522549065903</v>
      </c>
      <c r="K434">
        <v>79.925908169102897</v>
      </c>
      <c r="L434">
        <v>45011619.602052301</v>
      </c>
      <c r="M434">
        <v>9091092.4634182192</v>
      </c>
      <c r="N434">
        <v>7.0867358975360704</v>
      </c>
      <c r="O434">
        <v>9.4932768647349306</v>
      </c>
      <c r="P434">
        <v>200</v>
      </c>
      <c r="Q434">
        <v>79718853.417851403</v>
      </c>
      <c r="R434">
        <v>10795909.2022919</v>
      </c>
      <c r="S434">
        <v>8.4156835493954798</v>
      </c>
      <c r="T434">
        <v>157.09386938217401</v>
      </c>
      <c r="U434">
        <v>62616715.730603099</v>
      </c>
      <c r="V434">
        <v>4.1153863834617903</v>
      </c>
      <c r="W434">
        <v>33</v>
      </c>
      <c r="X434">
        <v>13153610.8139455</v>
      </c>
      <c r="Y434">
        <v>4.1153863834617903</v>
      </c>
      <c r="Z434">
        <v>33</v>
      </c>
      <c r="AA434">
        <v>13153610.8139455</v>
      </c>
    </row>
    <row r="435" spans="1:27" hidden="1" x14ac:dyDescent="0.3">
      <c r="A435" t="s">
        <v>112</v>
      </c>
      <c r="B435">
        <v>2</v>
      </c>
      <c r="C435">
        <v>337.93265675587702</v>
      </c>
      <c r="D435">
        <v>33</v>
      </c>
      <c r="E435">
        <v>43659145.429916397</v>
      </c>
      <c r="F435">
        <v>490745539.57606399</v>
      </c>
      <c r="G435">
        <v>30773299.0538399</v>
      </c>
      <c r="H435">
        <v>7.2272651430580597</v>
      </c>
      <c r="I435">
        <v>1323004.4069671601</v>
      </c>
      <c r="J435">
        <v>1</v>
      </c>
      <c r="K435">
        <v>97.693462933351398</v>
      </c>
      <c r="L435">
        <v>172908027.42262301</v>
      </c>
      <c r="M435">
        <v>24943956.946017701</v>
      </c>
      <c r="N435">
        <v>5.8582146246487596</v>
      </c>
      <c r="O435">
        <v>7.2272651430580597</v>
      </c>
      <c r="P435">
        <v>200</v>
      </c>
      <c r="Q435">
        <v>264600881.393433</v>
      </c>
      <c r="R435">
        <v>27323583.0661336</v>
      </c>
      <c r="S435">
        <v>6.4170818712619502</v>
      </c>
      <c r="T435">
        <v>157.09386938217401</v>
      </c>
      <c r="U435">
        <v>207835881.50014001</v>
      </c>
      <c r="V435">
        <v>3.3902493521280399</v>
      </c>
      <c r="W435">
        <v>33</v>
      </c>
      <c r="X435">
        <v>43659145.429916397</v>
      </c>
      <c r="Y435">
        <v>3.3902493521280399</v>
      </c>
      <c r="Z435">
        <v>33</v>
      </c>
      <c r="AA435">
        <v>43659145.429916397</v>
      </c>
    </row>
    <row r="436" spans="1:27" hidden="1" x14ac:dyDescent="0.3">
      <c r="A436" t="s">
        <v>113</v>
      </c>
      <c r="B436">
        <v>2</v>
      </c>
      <c r="C436">
        <v>337.75370279947902</v>
      </c>
      <c r="D436">
        <v>33</v>
      </c>
      <c r="E436">
        <v>6614991.5712890597</v>
      </c>
      <c r="F436">
        <v>74319170.274023205</v>
      </c>
      <c r="G436">
        <v>200702.79971444499</v>
      </c>
      <c r="H436">
        <v>0.31109948827724698</v>
      </c>
      <c r="I436">
        <v>200454.29003906201</v>
      </c>
      <c r="J436">
        <v>1</v>
      </c>
      <c r="K436">
        <v>93.483920681605298</v>
      </c>
      <c r="L436">
        <v>25354244.521588299</v>
      </c>
      <c r="M436">
        <v>187946.47918218799</v>
      </c>
      <c r="N436">
        <v>0.29132654641728301</v>
      </c>
      <c r="O436">
        <v>0.31109948827724698</v>
      </c>
      <c r="P436">
        <v>200</v>
      </c>
      <c r="Q436">
        <v>40090858.0078125</v>
      </c>
      <c r="R436">
        <v>194929.877549575</v>
      </c>
      <c r="S436">
        <v>0.30215116700863198</v>
      </c>
      <c r="T436">
        <v>157.09386938217401</v>
      </c>
      <c r="U436">
        <v>31490140.056492899</v>
      </c>
      <c r="V436">
        <v>0.23537502433055801</v>
      </c>
      <c r="W436">
        <v>33</v>
      </c>
      <c r="X436">
        <v>6614991.5712890597</v>
      </c>
      <c r="Y436">
        <v>0.23537502433055801</v>
      </c>
      <c r="Z436">
        <v>33</v>
      </c>
      <c r="AA436">
        <v>6614991.5712890597</v>
      </c>
    </row>
    <row r="437" spans="1:27" hidden="1" x14ac:dyDescent="0.3">
      <c r="A437" t="s">
        <v>114</v>
      </c>
      <c r="B437">
        <v>2</v>
      </c>
      <c r="C437">
        <v>208.24120353005699</v>
      </c>
      <c r="D437">
        <v>33</v>
      </c>
      <c r="E437">
        <v>10200759.8498763</v>
      </c>
      <c r="F437">
        <v>74571017.669855893</v>
      </c>
      <c r="G437">
        <v>6934665.7498024199</v>
      </c>
      <c r="H437">
        <v>6.9705680405493702</v>
      </c>
      <c r="I437">
        <v>309113.93484473601</v>
      </c>
      <c r="J437">
        <v>1</v>
      </c>
      <c r="K437">
        <v>91.011787027655203</v>
      </c>
      <c r="L437">
        <v>38333771.455245897</v>
      </c>
      <c r="M437">
        <v>5179867.6995579703</v>
      </c>
      <c r="N437">
        <v>5.20668501460817</v>
      </c>
      <c r="O437">
        <v>6.9705680405493702</v>
      </c>
      <c r="P437">
        <v>200</v>
      </c>
      <c r="Q437">
        <v>61822786.968947299</v>
      </c>
      <c r="R437">
        <v>5961587.1548209004</v>
      </c>
      <c r="S437">
        <v>5.9924516035294504</v>
      </c>
      <c r="T437">
        <v>157.09386938217401</v>
      </c>
      <c r="U437">
        <v>48559904.104708903</v>
      </c>
      <c r="V437">
        <v>2.9029752769736699</v>
      </c>
      <c r="W437">
        <v>33</v>
      </c>
      <c r="X437">
        <v>10200759.8498763</v>
      </c>
      <c r="Y437">
        <v>2.9029752769736699</v>
      </c>
      <c r="Z437">
        <v>33</v>
      </c>
      <c r="AA437">
        <v>10200759.8498763</v>
      </c>
    </row>
    <row r="438" spans="1:27" hidden="1" x14ac:dyDescent="0.3">
      <c r="A438" t="s">
        <v>115</v>
      </c>
      <c r="B438">
        <v>2</v>
      </c>
      <c r="C438">
        <v>202.65222167968801</v>
      </c>
      <c r="D438">
        <v>33</v>
      </c>
      <c r="E438">
        <v>67330238.156049207</v>
      </c>
      <c r="F438">
        <v>480803642.65743798</v>
      </c>
      <c r="G438">
        <v>52074362.5091649</v>
      </c>
      <c r="H438">
        <v>7.9302882361344</v>
      </c>
      <c r="I438">
        <v>2040310.24715301</v>
      </c>
      <c r="J438">
        <v>0.64641526739630095</v>
      </c>
      <c r="K438">
        <v>73.619709778618798</v>
      </c>
      <c r="L438">
        <v>217537286.40979499</v>
      </c>
      <c r="M438">
        <v>41102102.885658503</v>
      </c>
      <c r="N438">
        <v>6.2593473503810397</v>
      </c>
      <c r="O438">
        <v>7.9302882361344</v>
      </c>
      <c r="P438">
        <v>200</v>
      </c>
      <c r="Q438">
        <v>408062049.430601</v>
      </c>
      <c r="R438">
        <v>48709664.777560703</v>
      </c>
      <c r="S438">
        <v>7.4178859415428402</v>
      </c>
      <c r="T438">
        <v>157.09386938217401</v>
      </c>
      <c r="U438">
        <v>320520231.46536499</v>
      </c>
      <c r="V438">
        <v>3.4923271957038802</v>
      </c>
      <c r="W438">
        <v>33</v>
      </c>
      <c r="X438">
        <v>67330238.156049207</v>
      </c>
      <c r="Y438">
        <v>3.4923271957038802</v>
      </c>
      <c r="Z438">
        <v>33</v>
      </c>
      <c r="AA438">
        <v>67330238.156049207</v>
      </c>
    </row>
    <row r="439" spans="1:27" hidden="1" x14ac:dyDescent="0.3">
      <c r="A439" t="s">
        <v>116</v>
      </c>
      <c r="B439">
        <v>2</v>
      </c>
      <c r="C439">
        <v>277.66181437174498</v>
      </c>
      <c r="D439">
        <v>33</v>
      </c>
      <c r="E439">
        <v>3072222.1083984398</v>
      </c>
      <c r="F439">
        <v>28921881.6469105</v>
      </c>
      <c r="G439">
        <v>2317480.3830023399</v>
      </c>
      <c r="H439">
        <v>7.7346135152367097</v>
      </c>
      <c r="I439">
        <v>93097.6396484375</v>
      </c>
      <c r="J439">
        <v>1</v>
      </c>
      <c r="K439">
        <v>26.980676309443901</v>
      </c>
      <c r="L439">
        <v>5584059.3889261801</v>
      </c>
      <c r="M439">
        <v>1328271.34630528</v>
      </c>
      <c r="N439">
        <v>4.4331186500594102</v>
      </c>
      <c r="O439">
        <v>7.7346135152367097</v>
      </c>
      <c r="P439">
        <v>200</v>
      </c>
      <c r="Q439">
        <v>18619527.9296875</v>
      </c>
      <c r="R439">
        <v>2061607.52436805</v>
      </c>
      <c r="S439">
        <v>6.8806353391578003</v>
      </c>
      <c r="T439">
        <v>157.09386938217401</v>
      </c>
      <c r="U439">
        <v>14625068.4427203</v>
      </c>
      <c r="V439">
        <v>3.62641521490997</v>
      </c>
      <c r="W439">
        <v>33</v>
      </c>
      <c r="X439">
        <v>3072222.1083984398</v>
      </c>
      <c r="Y439">
        <v>3.62641521490997</v>
      </c>
      <c r="Z439">
        <v>33</v>
      </c>
      <c r="AA439">
        <v>3072222.1083984398</v>
      </c>
    </row>
    <row r="440" spans="1:27" hidden="1" x14ac:dyDescent="0.3">
      <c r="A440" t="s">
        <v>117</v>
      </c>
      <c r="B440">
        <v>2</v>
      </c>
      <c r="C440">
        <v>271.33393351236998</v>
      </c>
      <c r="D440">
        <v>33</v>
      </c>
      <c r="E440">
        <v>56001019.769640803</v>
      </c>
      <c r="F440">
        <v>516454867.49087203</v>
      </c>
      <c r="G440">
        <v>57248317.692837298</v>
      </c>
      <c r="H440">
        <v>10.481946883175899</v>
      </c>
      <c r="I440">
        <v>1697000.5990800301</v>
      </c>
      <c r="J440">
        <v>0.99996514124072899</v>
      </c>
      <c r="K440">
        <v>105.85831019593699</v>
      </c>
      <c r="L440">
        <v>235642635.589744</v>
      </c>
      <c r="M440">
        <v>45926662.903780401</v>
      </c>
      <c r="N440">
        <v>8.4089954164571203</v>
      </c>
      <c r="O440">
        <v>10.481946883175899</v>
      </c>
      <c r="P440">
        <v>200</v>
      </c>
      <c r="Q440">
        <v>339400119.81600499</v>
      </c>
      <c r="R440">
        <v>49487338.322163403</v>
      </c>
      <c r="S440">
        <v>9.0609413968433703</v>
      </c>
      <c r="T440">
        <v>157.09386938217401</v>
      </c>
      <c r="U440">
        <v>266588390.45334801</v>
      </c>
      <c r="V440">
        <v>4.0588388561887996</v>
      </c>
      <c r="W440">
        <v>33</v>
      </c>
      <c r="X440">
        <v>56001019.769640803</v>
      </c>
      <c r="Y440">
        <v>4.0588388561887996</v>
      </c>
      <c r="Z440">
        <v>33</v>
      </c>
      <c r="AA440">
        <v>56001019.769640803</v>
      </c>
    </row>
    <row r="441" spans="1:27" hidden="1" x14ac:dyDescent="0.3">
      <c r="A441" t="s">
        <v>118</v>
      </c>
      <c r="B441">
        <v>2</v>
      </c>
      <c r="C441">
        <v>206.54516373201801</v>
      </c>
      <c r="D441">
        <v>33</v>
      </c>
      <c r="E441">
        <v>3007224.22814235</v>
      </c>
      <c r="F441">
        <v>21829273.336643901</v>
      </c>
      <c r="G441">
        <v>426555.07217245299</v>
      </c>
      <c r="H441">
        <v>1.45440198965192</v>
      </c>
      <c r="I441">
        <v>91128.006913404402</v>
      </c>
      <c r="J441">
        <v>0.95680012453710095</v>
      </c>
      <c r="K441">
        <v>79.552463548243907</v>
      </c>
      <c r="L441">
        <v>10256681.676345101</v>
      </c>
      <c r="M441">
        <v>406161.60300723597</v>
      </c>
      <c r="N441">
        <v>1.3848674698096499</v>
      </c>
      <c r="O441">
        <v>1.49385907282119</v>
      </c>
      <c r="P441">
        <v>167</v>
      </c>
      <c r="Q441">
        <v>15218377.154538499</v>
      </c>
      <c r="R441">
        <v>437043.12568353198</v>
      </c>
      <c r="S441">
        <v>1.4901625441247599</v>
      </c>
      <c r="T441">
        <v>157.09386938217401</v>
      </c>
      <c r="U441">
        <v>14315651.2151122</v>
      </c>
      <c r="V441">
        <v>0.835846899339587</v>
      </c>
      <c r="W441">
        <v>33</v>
      </c>
      <c r="X441">
        <v>3007224.22814235</v>
      </c>
      <c r="Y441">
        <v>0.835846899339587</v>
      </c>
      <c r="Z441">
        <v>33</v>
      </c>
      <c r="AA441">
        <v>3007224.22814235</v>
      </c>
    </row>
    <row r="442" spans="1:27" hidden="1" x14ac:dyDescent="0.3">
      <c r="A442" t="s">
        <v>119</v>
      </c>
      <c r="B442">
        <v>2</v>
      </c>
      <c r="C442">
        <v>208.24035644531199</v>
      </c>
      <c r="D442">
        <v>33</v>
      </c>
      <c r="E442">
        <v>31292709.8199942</v>
      </c>
      <c r="F442">
        <v>228759529.42773101</v>
      </c>
      <c r="G442">
        <v>28996991.804310001</v>
      </c>
      <c r="H442">
        <v>9.5013416348245308</v>
      </c>
      <c r="I442">
        <v>948263.93393921899</v>
      </c>
      <c r="J442">
        <v>0.92558196362372303</v>
      </c>
      <c r="K442">
        <v>89.318752729405304</v>
      </c>
      <c r="L442">
        <v>115990461.65772399</v>
      </c>
      <c r="M442">
        <v>22204101.583852701</v>
      </c>
      <c r="N442">
        <v>7.2755393478841803</v>
      </c>
      <c r="O442">
        <v>9.5013416348245308</v>
      </c>
      <c r="P442">
        <v>200</v>
      </c>
      <c r="Q442">
        <v>189652786.787844</v>
      </c>
      <c r="R442">
        <v>25637064.2494357</v>
      </c>
      <c r="S442">
        <v>8.4004060694195406</v>
      </c>
      <c r="T442">
        <v>157.09386938217401</v>
      </c>
      <c r="U442">
        <v>148966450.57807401</v>
      </c>
      <c r="V442">
        <v>3.4321220842202802</v>
      </c>
      <c r="W442">
        <v>33</v>
      </c>
      <c r="X442">
        <v>31292709.8199942</v>
      </c>
      <c r="Y442">
        <v>3.4321220842202802</v>
      </c>
      <c r="Z442">
        <v>33</v>
      </c>
      <c r="AA442">
        <v>31292709.8199942</v>
      </c>
    </row>
    <row r="443" spans="1:27" hidden="1" x14ac:dyDescent="0.3">
      <c r="A443" t="s">
        <v>120</v>
      </c>
      <c r="B443">
        <v>2</v>
      </c>
      <c r="C443">
        <v>228.50948614842699</v>
      </c>
      <c r="D443">
        <v>33</v>
      </c>
      <c r="E443">
        <v>35201539.397094697</v>
      </c>
      <c r="F443">
        <v>278955650.88993502</v>
      </c>
      <c r="G443">
        <v>1166043.6883634101</v>
      </c>
      <c r="H443">
        <v>0.33964742600023701</v>
      </c>
      <c r="I443">
        <v>1066713.3150634801</v>
      </c>
      <c r="J443">
        <v>0.84083928687192999</v>
      </c>
      <c r="K443">
        <v>1.1320726863346E-2</v>
      </c>
      <c r="L443">
        <v>35213615.367176101</v>
      </c>
      <c r="M443">
        <v>809536.82383172796</v>
      </c>
      <c r="N443">
        <v>0.23580342761664999</v>
      </c>
      <c r="O443">
        <v>0.33964742600023701</v>
      </c>
      <c r="P443">
        <v>200</v>
      </c>
      <c r="Q443">
        <v>213342663.01269501</v>
      </c>
      <c r="R443">
        <v>1079687.2983482</v>
      </c>
      <c r="S443">
        <v>0.314493372271336</v>
      </c>
      <c r="T443">
        <v>157.09386938217401</v>
      </c>
      <c r="U443">
        <v>167574122.18480799</v>
      </c>
      <c r="V443">
        <v>0.235795845196412</v>
      </c>
      <c r="W443">
        <v>33</v>
      </c>
      <c r="X443">
        <v>35201539.397094697</v>
      </c>
      <c r="Y443">
        <v>0.235795845196412</v>
      </c>
      <c r="Z443">
        <v>33</v>
      </c>
      <c r="AA443">
        <v>35201539.397094697</v>
      </c>
    </row>
    <row r="444" spans="1:27" hidden="1" x14ac:dyDescent="0.3">
      <c r="A444" t="s">
        <v>121</v>
      </c>
      <c r="B444">
        <v>2</v>
      </c>
      <c r="C444">
        <v>165.92568969503901</v>
      </c>
      <c r="D444">
        <v>33</v>
      </c>
      <c r="E444">
        <v>13877568.5449157</v>
      </c>
      <c r="F444">
        <v>83654693.760227993</v>
      </c>
      <c r="G444">
        <v>15069314.2971028</v>
      </c>
      <c r="H444">
        <v>11.134103933613501</v>
      </c>
      <c r="I444">
        <v>420532.38014895999</v>
      </c>
      <c r="J444">
        <v>0.72845294893274404</v>
      </c>
      <c r="K444">
        <v>107.57566588207401</v>
      </c>
      <c r="L444">
        <v>59116619.364413299</v>
      </c>
      <c r="M444">
        <v>12268245.8155642</v>
      </c>
      <c r="N444">
        <v>9.0645082649760909</v>
      </c>
      <c r="O444">
        <v>11.1687179272039</v>
      </c>
      <c r="P444">
        <v>200</v>
      </c>
      <c r="Q444">
        <v>84106476.029791906</v>
      </c>
      <c r="R444">
        <v>13112325.7262042</v>
      </c>
      <c r="S444">
        <v>9.6881646084599495</v>
      </c>
      <c r="T444">
        <v>157.09386938217401</v>
      </c>
      <c r="U444">
        <v>66063058.798095398</v>
      </c>
      <c r="V444">
        <v>4.2730591420098998</v>
      </c>
      <c r="W444">
        <v>33</v>
      </c>
      <c r="X444">
        <v>13877568.5449157</v>
      </c>
      <c r="Y444">
        <v>4.2730591420098998</v>
      </c>
      <c r="Z444">
        <v>33</v>
      </c>
      <c r="AA444">
        <v>13877568.5449157</v>
      </c>
    </row>
    <row r="445" spans="1:27" hidden="1" x14ac:dyDescent="0.3">
      <c r="A445" t="s">
        <v>122</v>
      </c>
      <c r="B445">
        <v>2</v>
      </c>
      <c r="C445">
        <v>188.82783508300801</v>
      </c>
      <c r="D445">
        <v>33</v>
      </c>
      <c r="E445">
        <v>969800.12020826305</v>
      </c>
      <c r="F445">
        <v>6519050.3372436296</v>
      </c>
      <c r="G445">
        <v>547666.52978336695</v>
      </c>
      <c r="H445">
        <v>5.7904074923868496</v>
      </c>
      <c r="I445">
        <v>29387.8824305534</v>
      </c>
      <c r="J445">
        <v>0.66425232106682497</v>
      </c>
      <c r="K445">
        <v>82.304747678572298</v>
      </c>
      <c r="L445">
        <v>3388562.3684625099</v>
      </c>
      <c r="M445">
        <v>406760.36894291098</v>
      </c>
      <c r="N445">
        <v>4.3006248507914702</v>
      </c>
      <c r="O445">
        <v>5.7904074923868496</v>
      </c>
      <c r="P445">
        <v>200</v>
      </c>
      <c r="Q445">
        <v>5877576.48611069</v>
      </c>
      <c r="R445">
        <v>478851.73669400398</v>
      </c>
      <c r="S445">
        <v>5.0628375719658996</v>
      </c>
      <c r="T445">
        <v>157.09386938217401</v>
      </c>
      <c r="U445">
        <v>4616656.1639640499</v>
      </c>
      <c r="V445">
        <v>2.6447987989424702</v>
      </c>
      <c r="W445">
        <v>33</v>
      </c>
      <c r="X445">
        <v>969800.12020826305</v>
      </c>
      <c r="Y445">
        <v>2.6447987989424702</v>
      </c>
      <c r="Z445">
        <v>33</v>
      </c>
      <c r="AA445">
        <v>969800.12020826305</v>
      </c>
    </row>
    <row r="446" spans="1:27" hidden="1" x14ac:dyDescent="0.3">
      <c r="A446" t="s">
        <v>123</v>
      </c>
      <c r="B446">
        <v>2</v>
      </c>
      <c r="C446">
        <v>8.49844868977865</v>
      </c>
      <c r="D446">
        <v>33</v>
      </c>
      <c r="E446">
        <v>16012224.1266152</v>
      </c>
      <c r="F446">
        <v>20135832.161441699</v>
      </c>
      <c r="G446">
        <v>7942004.0010513896</v>
      </c>
      <c r="H446">
        <v>5.0857335412525799</v>
      </c>
      <c r="I446">
        <v>485218.91292773199</v>
      </c>
      <c r="J446">
        <v>1.9038065906770399E-3</v>
      </c>
      <c r="K446">
        <v>4.7930816545052997</v>
      </c>
      <c r="L446">
        <v>18337917.9965881</v>
      </c>
      <c r="M446">
        <v>7634401.0758088604</v>
      </c>
      <c r="N446">
        <v>4.8887572473491501</v>
      </c>
      <c r="O446">
        <v>11.9097272130272</v>
      </c>
      <c r="P446">
        <v>200</v>
      </c>
      <c r="Q446">
        <v>97043782.585546404</v>
      </c>
      <c r="R446">
        <v>16196396.1631823</v>
      </c>
      <c r="S446">
        <v>10.371507645124099</v>
      </c>
      <c r="T446">
        <v>157.09386938217401</v>
      </c>
      <c r="U446">
        <v>76224916.529229596</v>
      </c>
      <c r="V446">
        <v>4.6314203617086198</v>
      </c>
      <c r="W446">
        <v>33</v>
      </c>
      <c r="X446">
        <v>16012224.1266152</v>
      </c>
      <c r="Y446">
        <v>4.6314203617086198</v>
      </c>
      <c r="Z446">
        <v>33</v>
      </c>
      <c r="AA446">
        <v>16012224.1266152</v>
      </c>
    </row>
    <row r="447" spans="1:27" hidden="1" x14ac:dyDescent="0.3">
      <c r="A447" t="s">
        <v>125</v>
      </c>
      <c r="B447">
        <v>2</v>
      </c>
      <c r="C447">
        <v>160.380198160807</v>
      </c>
      <c r="D447">
        <v>33</v>
      </c>
      <c r="E447">
        <v>5305045.7714488497</v>
      </c>
      <c r="F447">
        <v>31087600.076816101</v>
      </c>
      <c r="G447">
        <v>3131047.5720146601</v>
      </c>
      <c r="H447">
        <v>6.0516763302382302</v>
      </c>
      <c r="I447">
        <v>160758.962771177</v>
      </c>
      <c r="J447">
        <v>0</v>
      </c>
      <c r="K447">
        <v>75.966539711188304</v>
      </c>
      <c r="L447">
        <v>17517347.900734901</v>
      </c>
      <c r="M447">
        <v>2283496.7814178402</v>
      </c>
      <c r="N447">
        <v>4.4135335233472004</v>
      </c>
      <c r="O447">
        <v>6.17190745188151</v>
      </c>
      <c r="P447">
        <v>200</v>
      </c>
      <c r="Q447">
        <v>32151792.554235499</v>
      </c>
      <c r="R447">
        <v>2779061.74683512</v>
      </c>
      <c r="S447">
        <v>5.3713595232189801</v>
      </c>
      <c r="T447">
        <v>157.09386938217401</v>
      </c>
      <c r="U447">
        <v>25254247.4995891</v>
      </c>
      <c r="V447">
        <v>2.77285311505993</v>
      </c>
      <c r="W447">
        <v>33</v>
      </c>
      <c r="X447">
        <v>5305045.7714488497</v>
      </c>
      <c r="Y447">
        <v>2.77285311505993</v>
      </c>
      <c r="Z447">
        <v>33</v>
      </c>
      <c r="AA447">
        <v>5305045.7714488497</v>
      </c>
    </row>
    <row r="448" spans="1:27" hidden="1" x14ac:dyDescent="0.3">
      <c r="A448" t="s">
        <v>127</v>
      </c>
      <c r="B448">
        <v>2</v>
      </c>
      <c r="C448">
        <v>0.31664497441141198</v>
      </c>
      <c r="D448">
        <v>33</v>
      </c>
      <c r="E448">
        <v>8358317.1100326804</v>
      </c>
      <c r="F448">
        <v>8438517.6890456695</v>
      </c>
      <c r="G448">
        <v>1938115.6166109401</v>
      </c>
      <c r="H448">
        <v>2.3775847039706699</v>
      </c>
      <c r="I448">
        <v>253282.33666765699</v>
      </c>
      <c r="J448">
        <v>3.17458373518534E-3</v>
      </c>
      <c r="K448">
        <v>0.15875399892131301</v>
      </c>
      <c r="L448">
        <v>8398526.6938348003</v>
      </c>
      <c r="M448">
        <v>1935024.12464668</v>
      </c>
      <c r="N448">
        <v>2.3737922140161598</v>
      </c>
      <c r="O448">
        <v>5.8364752654347001</v>
      </c>
      <c r="P448">
        <v>200</v>
      </c>
      <c r="Q448">
        <v>50656467.333531402</v>
      </c>
      <c r="R448">
        <v>4116693.8016125201</v>
      </c>
      <c r="S448">
        <v>5.0501570338513</v>
      </c>
      <c r="T448">
        <v>157.09386938217401</v>
      </c>
      <c r="U448">
        <v>39789102.313280702</v>
      </c>
      <c r="V448">
        <v>2.36997800975925</v>
      </c>
      <c r="W448">
        <v>33</v>
      </c>
      <c r="X448">
        <v>8358317.1100326804</v>
      </c>
      <c r="Y448">
        <v>2.36997800975925</v>
      </c>
      <c r="Z448">
        <v>33</v>
      </c>
      <c r="AA448">
        <v>8358317.1100326804</v>
      </c>
    </row>
    <row r="449" spans="1:27" hidden="1" x14ac:dyDescent="0.3">
      <c r="A449" t="s">
        <v>129</v>
      </c>
      <c r="B449">
        <v>2</v>
      </c>
      <c r="C449">
        <v>145.95815531412799</v>
      </c>
      <c r="D449">
        <v>33</v>
      </c>
      <c r="E449">
        <v>2155465.2190203699</v>
      </c>
      <c r="F449">
        <v>11689032.7102923</v>
      </c>
      <c r="G449">
        <v>1550810.0407553599</v>
      </c>
      <c r="H449">
        <v>7.3772201864884996</v>
      </c>
      <c r="I449">
        <v>65317.127849101998</v>
      </c>
      <c r="J449">
        <v>0.85473644567469198</v>
      </c>
      <c r="K449">
        <v>71.608115138150396</v>
      </c>
      <c r="L449">
        <v>6832701.6305321502</v>
      </c>
      <c r="M449">
        <v>1189231.8218375701</v>
      </c>
      <c r="N449">
        <v>5.6571886768294304</v>
      </c>
      <c r="O449">
        <v>7.7663816187133996</v>
      </c>
      <c r="P449">
        <v>200</v>
      </c>
      <c r="Q449">
        <v>13063425.5698204</v>
      </c>
      <c r="R449">
        <v>1456212.96393983</v>
      </c>
      <c r="S449">
        <v>6.9272208659228003</v>
      </c>
      <c r="T449">
        <v>157.09386938217401</v>
      </c>
      <c r="U449">
        <v>10260920.3507456</v>
      </c>
      <c r="V449">
        <v>3.4922438623462901</v>
      </c>
      <c r="W449">
        <v>33</v>
      </c>
      <c r="X449">
        <v>2155465.2190203699</v>
      </c>
      <c r="Y449">
        <v>3.4922438623462901</v>
      </c>
      <c r="Z449">
        <v>33</v>
      </c>
      <c r="AA449">
        <v>2155465.2190203699</v>
      </c>
    </row>
    <row r="450" spans="1:27" hidden="1" x14ac:dyDescent="0.3">
      <c r="A450" t="s">
        <v>130</v>
      </c>
      <c r="B450">
        <v>2</v>
      </c>
      <c r="C450">
        <v>117.617497762044</v>
      </c>
      <c r="D450">
        <v>33</v>
      </c>
      <c r="E450">
        <v>590678.86171960796</v>
      </c>
      <c r="F450">
        <v>2695956.73130727</v>
      </c>
      <c r="G450">
        <v>348135.93236025702</v>
      </c>
      <c r="H450">
        <v>6.0432781341051101</v>
      </c>
      <c r="I450">
        <v>17899.3594460487</v>
      </c>
      <c r="J450">
        <v>0.388570304253753</v>
      </c>
      <c r="K450">
        <v>58.200401445210296</v>
      </c>
      <c r="L450">
        <v>1632428.7670917599</v>
      </c>
      <c r="M450">
        <v>273645.83274736803</v>
      </c>
      <c r="N450">
        <v>4.7502073868659398</v>
      </c>
      <c r="O450">
        <v>6.94660212116416</v>
      </c>
      <c r="P450">
        <v>200</v>
      </c>
      <c r="Q450">
        <v>3579871.8892097501</v>
      </c>
      <c r="R450">
        <v>355471.12371080997</v>
      </c>
      <c r="S450">
        <v>6.1706094359840602</v>
      </c>
      <c r="T450">
        <v>157.09386938217401</v>
      </c>
      <c r="U450">
        <v>2811879.6348421602</v>
      </c>
      <c r="V450">
        <v>3.26527830504482</v>
      </c>
      <c r="W450">
        <v>33</v>
      </c>
      <c r="X450">
        <v>590678.86171960796</v>
      </c>
      <c r="Y450">
        <v>3.26527830504482</v>
      </c>
      <c r="Z450">
        <v>33</v>
      </c>
      <c r="AA450">
        <v>590678.86171960796</v>
      </c>
    </row>
    <row r="451" spans="1:27" hidden="1" x14ac:dyDescent="0.3">
      <c r="A451" t="s">
        <v>131</v>
      </c>
      <c r="B451">
        <v>2</v>
      </c>
      <c r="C451">
        <v>77.992637634277301</v>
      </c>
      <c r="D451">
        <v>33</v>
      </c>
      <c r="E451">
        <v>10707078.174618499</v>
      </c>
      <c r="F451">
        <v>36012328.725979</v>
      </c>
      <c r="G451">
        <v>5027933.6950789196</v>
      </c>
      <c r="H451">
        <v>4.8149715954091103</v>
      </c>
      <c r="I451">
        <v>324456.91438237799</v>
      </c>
      <c r="J451">
        <v>0.58705493714594004</v>
      </c>
      <c r="K451">
        <v>30.045487145559601</v>
      </c>
      <c r="L451">
        <v>20455544.224982101</v>
      </c>
      <c r="M451">
        <v>3814647.6545456001</v>
      </c>
      <c r="N451">
        <v>3.6530752426405599</v>
      </c>
      <c r="O451">
        <v>6.2739332357797597</v>
      </c>
      <c r="P451">
        <v>200</v>
      </c>
      <c r="Q451">
        <v>64891382.876475498</v>
      </c>
      <c r="R451">
        <v>5935284.91120217</v>
      </c>
      <c r="S451">
        <v>5.6838912346974002</v>
      </c>
      <c r="T451">
        <v>157.09386938217401</v>
      </c>
      <c r="U451">
        <v>50970192.128128402</v>
      </c>
      <c r="V451">
        <v>2.7908192214367902</v>
      </c>
      <c r="W451">
        <v>33</v>
      </c>
      <c r="X451">
        <v>10707078.174618499</v>
      </c>
      <c r="Y451">
        <v>2.7908192214367902</v>
      </c>
      <c r="Z451">
        <v>33</v>
      </c>
      <c r="AA451">
        <v>10707078.174618499</v>
      </c>
    </row>
    <row r="452" spans="1:27" hidden="1" x14ac:dyDescent="0.3">
      <c r="A452" t="s">
        <v>132</v>
      </c>
      <c r="B452">
        <v>2</v>
      </c>
      <c r="C452">
        <v>239.17506917317701</v>
      </c>
      <c r="D452">
        <v>33</v>
      </c>
      <c r="E452">
        <v>21357735.0510755</v>
      </c>
      <c r="F452">
        <v>176152818.63360199</v>
      </c>
      <c r="G452">
        <v>23470870.405877601</v>
      </c>
      <c r="H452">
        <v>11.268060289253</v>
      </c>
      <c r="I452">
        <v>647204.09245683299</v>
      </c>
      <c r="J452">
        <v>1</v>
      </c>
      <c r="K452">
        <v>100.088159239147</v>
      </c>
      <c r="L452">
        <v>86135201.3171224</v>
      </c>
      <c r="M452">
        <v>19193112.551355898</v>
      </c>
      <c r="N452">
        <v>9.2143642577881106</v>
      </c>
      <c r="O452">
        <v>11.268060289253</v>
      </c>
      <c r="P452">
        <v>200</v>
      </c>
      <c r="Q452">
        <v>129440818.491367</v>
      </c>
      <c r="R452">
        <v>20897073.774581201</v>
      </c>
      <c r="S452">
        <v>10.0324139279462</v>
      </c>
      <c r="T452">
        <v>157.09386938217401</v>
      </c>
      <c r="U452">
        <v>101671795.164022</v>
      </c>
      <c r="V452">
        <v>4.8238298899474996</v>
      </c>
      <c r="W452">
        <v>33</v>
      </c>
      <c r="X452">
        <v>21357735.0510755</v>
      </c>
      <c r="Y452">
        <v>4.8238298899474996</v>
      </c>
      <c r="Z452">
        <v>33</v>
      </c>
      <c r="AA452">
        <v>21357735.0510755</v>
      </c>
    </row>
    <row r="453" spans="1:27" hidden="1" x14ac:dyDescent="0.3">
      <c r="A453" t="s">
        <v>133</v>
      </c>
      <c r="B453">
        <v>2</v>
      </c>
      <c r="C453">
        <v>119.108764648437</v>
      </c>
      <c r="D453">
        <v>33</v>
      </c>
      <c r="E453">
        <v>157373.89912815401</v>
      </c>
      <c r="F453">
        <v>725392.40558458504</v>
      </c>
      <c r="G453">
        <v>82827.878106054501</v>
      </c>
      <c r="H453">
        <v>5.3965846251661098</v>
      </c>
      <c r="I453">
        <v>4768.9060341864797</v>
      </c>
      <c r="J453">
        <v>0.91650857677253394</v>
      </c>
      <c r="K453">
        <v>51.764716510269601</v>
      </c>
      <c r="L453">
        <v>404234.96805193101</v>
      </c>
      <c r="M453">
        <v>60741.695381077297</v>
      </c>
      <c r="N453">
        <v>3.9575769281488302</v>
      </c>
      <c r="O453">
        <v>6.3325357786370899</v>
      </c>
      <c r="P453">
        <v>200</v>
      </c>
      <c r="Q453">
        <v>953781.20683729602</v>
      </c>
      <c r="R453">
        <v>84375.163817257504</v>
      </c>
      <c r="S453">
        <v>5.49739679699461</v>
      </c>
      <c r="T453">
        <v>157.09386938217401</v>
      </c>
      <c r="U453">
        <v>749165.90163035202</v>
      </c>
      <c r="V453">
        <v>2.7538364689766399</v>
      </c>
      <c r="W453">
        <v>33</v>
      </c>
      <c r="X453">
        <v>157373.89912815401</v>
      </c>
      <c r="Y453">
        <v>2.7538364689766399</v>
      </c>
      <c r="Z453">
        <v>33</v>
      </c>
      <c r="AA453">
        <v>157373.89912815401</v>
      </c>
    </row>
    <row r="454" spans="1:27" hidden="1" x14ac:dyDescent="0.3">
      <c r="A454" t="s">
        <v>135</v>
      </c>
      <c r="B454">
        <v>2</v>
      </c>
      <c r="C454">
        <v>3.5133992036183699</v>
      </c>
      <c r="D454">
        <v>33</v>
      </c>
      <c r="E454">
        <v>112741.348143319</v>
      </c>
      <c r="F454">
        <v>124744.54095488301</v>
      </c>
      <c r="G454">
        <v>49754.651367233397</v>
      </c>
      <c r="H454">
        <v>4.52507336571023</v>
      </c>
      <c r="I454">
        <v>3416.40448919149</v>
      </c>
      <c r="J454">
        <v>0.98144332674137502</v>
      </c>
      <c r="K454">
        <v>1.7526688819423599</v>
      </c>
      <c r="L454">
        <v>118729.173979653</v>
      </c>
      <c r="M454">
        <v>48669.7629506917</v>
      </c>
      <c r="N454">
        <v>4.42640521019998</v>
      </c>
      <c r="O454">
        <v>12.1635365292261</v>
      </c>
      <c r="P454">
        <v>200</v>
      </c>
      <c r="Q454">
        <v>683280.89783829695</v>
      </c>
      <c r="R454">
        <v>114907.005466501</v>
      </c>
      <c r="S454">
        <v>10.4505330794541</v>
      </c>
      <c r="T454">
        <v>157.09386938217401</v>
      </c>
      <c r="U454">
        <v>536696.20058171998</v>
      </c>
      <c r="V454">
        <v>4.3278416512866897</v>
      </c>
      <c r="W454">
        <v>33</v>
      </c>
      <c r="X454">
        <v>112741.348143319</v>
      </c>
      <c r="Y454">
        <v>4.3278416512866897</v>
      </c>
      <c r="Z454">
        <v>33</v>
      </c>
      <c r="AA454">
        <v>112741.348143319</v>
      </c>
    </row>
    <row r="455" spans="1:27" hidden="1" x14ac:dyDescent="0.3">
      <c r="A455" t="s">
        <v>388</v>
      </c>
      <c r="B455">
        <v>2</v>
      </c>
      <c r="C455">
        <v>6.3355914751688598</v>
      </c>
      <c r="D455">
        <v>33</v>
      </c>
      <c r="E455">
        <v>195908.49445724499</v>
      </c>
      <c r="F455">
        <v>233520.50013592601</v>
      </c>
      <c r="G455">
        <v>52490.888041006503</v>
      </c>
      <c r="H455">
        <v>2.747298280091</v>
      </c>
      <c r="I455">
        <v>5936.6210441589401</v>
      </c>
      <c r="J455">
        <v>0</v>
      </c>
      <c r="K455">
        <v>2.9479829749702202</v>
      </c>
      <c r="L455">
        <v>213409.55222427499</v>
      </c>
      <c r="M455">
        <v>50829.607598700699</v>
      </c>
      <c r="N455">
        <v>2.6603492290799</v>
      </c>
      <c r="O455">
        <v>5.2062612841141496</v>
      </c>
      <c r="P455">
        <v>200</v>
      </c>
      <c r="Q455">
        <v>1187324.2088317899</v>
      </c>
      <c r="R455">
        <v>93023.416779667998</v>
      </c>
      <c r="S455">
        <v>4.8687130750640204</v>
      </c>
      <c r="T455">
        <v>157.09386938217401</v>
      </c>
      <c r="U455">
        <v>932606.77088256902</v>
      </c>
      <c r="V455">
        <v>2.5835042683863301</v>
      </c>
      <c r="W455">
        <v>33</v>
      </c>
      <c r="X455">
        <v>195908.49445724499</v>
      </c>
      <c r="Y455">
        <v>2.5835042683863301</v>
      </c>
      <c r="Z455">
        <v>33</v>
      </c>
      <c r="AA455">
        <v>195908.49445724499</v>
      </c>
    </row>
    <row r="456" spans="1:27" hidden="1" x14ac:dyDescent="0.3">
      <c r="A456" t="s">
        <v>136</v>
      </c>
      <c r="B456">
        <v>2</v>
      </c>
      <c r="C456">
        <v>0</v>
      </c>
      <c r="D456">
        <v>33</v>
      </c>
      <c r="E456">
        <v>634402.09602316096</v>
      </c>
      <c r="F456">
        <v>634402.09602316096</v>
      </c>
      <c r="G456">
        <v>273733.70338457002</v>
      </c>
      <c r="H456">
        <v>4.4242414986576604</v>
      </c>
      <c r="I456">
        <v>19224.305940095801</v>
      </c>
      <c r="J456">
        <v>0.98509169975987099</v>
      </c>
      <c r="K456">
        <v>28.395224939547798</v>
      </c>
      <c r="L456">
        <v>1180280.58749887</v>
      </c>
      <c r="M456">
        <v>360611.05229759298</v>
      </c>
      <c r="N456">
        <v>5.8284031623544399</v>
      </c>
      <c r="O456">
        <v>10.1711345215527</v>
      </c>
      <c r="P456">
        <v>200</v>
      </c>
      <c r="Q456">
        <v>3844861.1880191602</v>
      </c>
      <c r="R456">
        <v>573689.63967457705</v>
      </c>
      <c r="S456">
        <v>9.2723018021364094</v>
      </c>
      <c r="T456">
        <v>157.09386938217401</v>
      </c>
      <c r="U456">
        <v>3020020.6063163602</v>
      </c>
      <c r="V456">
        <v>4.4242414986576604</v>
      </c>
      <c r="W456">
        <v>33</v>
      </c>
      <c r="X456">
        <v>634402.09602316096</v>
      </c>
      <c r="Y456">
        <v>4.4242414986576604</v>
      </c>
      <c r="Z456">
        <v>33</v>
      </c>
      <c r="AA456">
        <v>634402.09602316096</v>
      </c>
    </row>
    <row r="457" spans="1:27" hidden="1" x14ac:dyDescent="0.3">
      <c r="A457" t="s">
        <v>389</v>
      </c>
      <c r="B457">
        <v>2</v>
      </c>
      <c r="C457">
        <v>42.701360066731802</v>
      </c>
      <c r="D457">
        <v>33</v>
      </c>
      <c r="E457">
        <v>238991.09058523201</v>
      </c>
      <c r="F457">
        <v>548240.92730707699</v>
      </c>
      <c r="G457">
        <v>101142.188435043</v>
      </c>
      <c r="H457">
        <v>4.3393611494939703</v>
      </c>
      <c r="I457">
        <v>7242.1542601585397</v>
      </c>
      <c r="J457">
        <v>0.62588673020235996</v>
      </c>
      <c r="K457">
        <v>31.251937658536399</v>
      </c>
      <c r="L457">
        <v>465322.44403721002</v>
      </c>
      <c r="M457">
        <v>92966.233196302303</v>
      </c>
      <c r="N457">
        <v>3.9885834663931101</v>
      </c>
      <c r="O457">
        <v>5.9490806880973501</v>
      </c>
      <c r="P457">
        <v>186</v>
      </c>
      <c r="Q457">
        <v>1347040.6923894901</v>
      </c>
      <c r="R457">
        <v>136054.96886295901</v>
      </c>
      <c r="S457">
        <v>5.83724413337867</v>
      </c>
      <c r="T457">
        <v>157.09386938217401</v>
      </c>
      <c r="U457">
        <v>1137698.0353909</v>
      </c>
      <c r="V457">
        <v>2.8552636609663802</v>
      </c>
      <c r="W457">
        <v>33</v>
      </c>
      <c r="X457">
        <v>238991.09058523201</v>
      </c>
      <c r="Y457">
        <v>2.8552636609663802</v>
      </c>
      <c r="Z457">
        <v>33</v>
      </c>
      <c r="AA457">
        <v>238991.09058523201</v>
      </c>
    </row>
    <row r="458" spans="1:27" hidden="1" x14ac:dyDescent="0.3">
      <c r="A458" t="s">
        <v>137</v>
      </c>
      <c r="B458">
        <v>2</v>
      </c>
      <c r="C458">
        <v>2.7301559448242201</v>
      </c>
      <c r="D458">
        <v>33</v>
      </c>
      <c r="E458">
        <v>74581.893705904498</v>
      </c>
      <c r="F458">
        <v>80752.202811280906</v>
      </c>
      <c r="G458">
        <v>16453.817264125199</v>
      </c>
      <c r="H458">
        <v>2.2620824198382201</v>
      </c>
      <c r="I458">
        <v>2260.05738502741</v>
      </c>
      <c r="J458">
        <v>0.98448594936024103</v>
      </c>
      <c r="K458">
        <v>1.3545499942157599</v>
      </c>
      <c r="L458">
        <v>77643.254423720602</v>
      </c>
      <c r="M458">
        <v>16229.0679077557</v>
      </c>
      <c r="N458">
        <v>2.2311837195699402</v>
      </c>
      <c r="O458">
        <v>5.8060725733410203</v>
      </c>
      <c r="P458">
        <v>200</v>
      </c>
      <c r="Q458">
        <v>452011.47700548201</v>
      </c>
      <c r="R458">
        <v>35701.828313703001</v>
      </c>
      <c r="S458">
        <v>4.90831257501533</v>
      </c>
      <c r="T458">
        <v>157.09386938217401</v>
      </c>
      <c r="U458">
        <v>355041.15963971301</v>
      </c>
      <c r="V458">
        <v>2.2007381576389098</v>
      </c>
      <c r="W458">
        <v>33</v>
      </c>
      <c r="X458">
        <v>74581.893705904498</v>
      </c>
      <c r="Y458">
        <v>2.2007381576389098</v>
      </c>
      <c r="Z458">
        <v>33</v>
      </c>
      <c r="AA458">
        <v>74581.893705904498</v>
      </c>
    </row>
    <row r="459" spans="1:27" hidden="1" x14ac:dyDescent="0.3">
      <c r="A459" t="s">
        <v>138</v>
      </c>
      <c r="B459">
        <v>2</v>
      </c>
      <c r="C459">
        <v>16.311392466227201</v>
      </c>
      <c r="D459">
        <v>33</v>
      </c>
      <c r="E459">
        <v>260916.45159530599</v>
      </c>
      <c r="F459">
        <v>389883.44077307702</v>
      </c>
      <c r="G459">
        <v>94034.041033280606</v>
      </c>
      <c r="H459">
        <v>3.6953773920988899</v>
      </c>
      <c r="I459">
        <v>7906.5591392517099</v>
      </c>
      <c r="J459">
        <v>2.9540666327286199E-3</v>
      </c>
      <c r="K459">
        <v>13.5707866716533</v>
      </c>
      <c r="L459">
        <v>368214.67898090201</v>
      </c>
      <c r="M459">
        <v>92269.248106817002</v>
      </c>
      <c r="N459">
        <v>3.6260240407962301</v>
      </c>
      <c r="O459">
        <v>6.8170327524592702</v>
      </c>
      <c r="P459">
        <v>200</v>
      </c>
      <c r="Q459">
        <v>1581311.8278503399</v>
      </c>
      <c r="R459">
        <v>154371.517225346</v>
      </c>
      <c r="S459">
        <v>6.06653727171686</v>
      </c>
      <c r="T459">
        <v>157.09386938217401</v>
      </c>
      <c r="U459">
        <v>1242071.96868404</v>
      </c>
      <c r="V459">
        <v>3.2759817386055898</v>
      </c>
      <c r="W459">
        <v>33</v>
      </c>
      <c r="X459">
        <v>260916.45159530599</v>
      </c>
      <c r="Y459">
        <v>3.2759817386055898</v>
      </c>
      <c r="Z459">
        <v>33</v>
      </c>
      <c r="AA459">
        <v>260916.45159530599</v>
      </c>
    </row>
    <row r="460" spans="1:27" hidden="1" x14ac:dyDescent="0.3">
      <c r="A460" t="s">
        <v>141</v>
      </c>
      <c r="B460">
        <v>2</v>
      </c>
      <c r="C460">
        <v>4.8107673327128104</v>
      </c>
      <c r="D460">
        <v>33</v>
      </c>
      <c r="E460">
        <v>3017460.2124662902</v>
      </c>
      <c r="F460">
        <v>3457348.0614933702</v>
      </c>
      <c r="G460">
        <v>1104200.7548702799</v>
      </c>
      <c r="H460">
        <v>3.7521625851997502</v>
      </c>
      <c r="I460">
        <v>91438.188256554306</v>
      </c>
      <c r="J460">
        <v>2.8794359278582399E-2</v>
      </c>
      <c r="K460">
        <v>2.41046350126325</v>
      </c>
      <c r="L460">
        <v>3237868.6278803502</v>
      </c>
      <c r="M460">
        <v>1077527.9196560001</v>
      </c>
      <c r="N460">
        <v>3.6615261552835499</v>
      </c>
      <c r="O460">
        <v>8.7995694404432196</v>
      </c>
      <c r="P460">
        <v>200</v>
      </c>
      <c r="Q460">
        <v>18287637.651310898</v>
      </c>
      <c r="R460">
        <v>2257386.7409071499</v>
      </c>
      <c r="S460">
        <v>7.6707809084525298</v>
      </c>
      <c r="T460">
        <v>157.09386938217401</v>
      </c>
      <c r="U460">
        <v>14364378.8025178</v>
      </c>
      <c r="V460">
        <v>3.57003827580193</v>
      </c>
      <c r="W460">
        <v>33</v>
      </c>
      <c r="X460">
        <v>3017460.2124662902</v>
      </c>
      <c r="Y460">
        <v>3.57003827580193</v>
      </c>
      <c r="Z460">
        <v>33</v>
      </c>
      <c r="AA460">
        <v>3017460.2124662902</v>
      </c>
    </row>
    <row r="461" spans="1:27" hidden="1" x14ac:dyDescent="0.3">
      <c r="A461" t="s">
        <v>142</v>
      </c>
      <c r="B461">
        <v>2</v>
      </c>
      <c r="C461">
        <v>83.008287139921606</v>
      </c>
      <c r="D461">
        <v>33</v>
      </c>
      <c r="E461">
        <v>807089.17602168897</v>
      </c>
      <c r="F461">
        <v>2837243.4205892999</v>
      </c>
      <c r="G461">
        <v>699283.02621826006</v>
      </c>
      <c r="H461">
        <v>8.8839606218728893</v>
      </c>
      <c r="I461">
        <v>24457.247758232999</v>
      </c>
      <c r="J461">
        <v>0.99271884329376803</v>
      </c>
      <c r="K461">
        <v>42.911468261946503</v>
      </c>
      <c r="L461">
        <v>1856585.5869736699</v>
      </c>
      <c r="M461">
        <v>559940.314890838</v>
      </c>
      <c r="N461">
        <v>7.1136972035364101</v>
      </c>
      <c r="O461">
        <v>11.713300794291101</v>
      </c>
      <c r="P461">
        <v>200</v>
      </c>
      <c r="Q461">
        <v>4891449.5516465995</v>
      </c>
      <c r="R461">
        <v>819923.01984722004</v>
      </c>
      <c r="S461">
        <v>10.416617518492799</v>
      </c>
      <c r="T461">
        <v>157.09386938217401</v>
      </c>
      <c r="U461">
        <v>3842083.6847793199</v>
      </c>
      <c r="V461">
        <v>4.9188011593464296</v>
      </c>
      <c r="W461">
        <v>33</v>
      </c>
      <c r="X461">
        <v>807089.17602168897</v>
      </c>
      <c r="Y461">
        <v>4.9188011593464296</v>
      </c>
      <c r="Z461">
        <v>33</v>
      </c>
      <c r="AA461">
        <v>807089.17602168897</v>
      </c>
    </row>
    <row r="462" spans="1:27" hidden="1" x14ac:dyDescent="0.3">
      <c r="A462" t="s">
        <v>143</v>
      </c>
      <c r="B462">
        <v>2</v>
      </c>
      <c r="C462">
        <v>69.604138692220005</v>
      </c>
      <c r="D462">
        <v>33</v>
      </c>
      <c r="E462">
        <v>327718.47744616499</v>
      </c>
      <c r="F462">
        <v>1018947.63975423</v>
      </c>
      <c r="G462">
        <v>223170.02183192599</v>
      </c>
      <c r="H462">
        <v>6.9824862406343904</v>
      </c>
      <c r="I462">
        <v>9930.8629529140908</v>
      </c>
      <c r="J462">
        <v>0.54094053695795297</v>
      </c>
      <c r="K462">
        <v>35.035414006650498</v>
      </c>
      <c r="L462">
        <v>675650.37244481803</v>
      </c>
      <c r="M462">
        <v>187471.37324604101</v>
      </c>
      <c r="N462">
        <v>5.8655561058696302</v>
      </c>
      <c r="O462">
        <v>8.8689093413233895</v>
      </c>
      <c r="P462">
        <v>200</v>
      </c>
      <c r="Q462">
        <v>1986172.5905828199</v>
      </c>
      <c r="R462">
        <v>264229.98387923097</v>
      </c>
      <c r="S462">
        <v>8.2671597719754306</v>
      </c>
      <c r="T462">
        <v>157.09386938217401</v>
      </c>
      <c r="U462">
        <v>1560077.6875773601</v>
      </c>
      <c r="V462">
        <v>4.4943918392953703</v>
      </c>
      <c r="W462">
        <v>33</v>
      </c>
      <c r="X462">
        <v>327718.47744616499</v>
      </c>
      <c r="Y462">
        <v>4.4943918392953703</v>
      </c>
      <c r="Z462">
        <v>33</v>
      </c>
      <c r="AA462">
        <v>327718.47744616499</v>
      </c>
    </row>
    <row r="463" spans="1:27" hidden="1" x14ac:dyDescent="0.3">
      <c r="A463" t="s">
        <v>144</v>
      </c>
      <c r="B463">
        <v>2</v>
      </c>
      <c r="C463">
        <v>0.98323692878087399</v>
      </c>
      <c r="D463">
        <v>33</v>
      </c>
      <c r="E463">
        <v>14106091.0362601</v>
      </c>
      <c r="F463">
        <v>14526382.8431569</v>
      </c>
      <c r="G463">
        <v>4861899.2322913101</v>
      </c>
      <c r="H463">
        <v>3.5340641804075998</v>
      </c>
      <c r="I463">
        <v>427457.304129094</v>
      </c>
      <c r="J463">
        <v>1.5756797549992301E-2</v>
      </c>
      <c r="K463">
        <v>0.48983452664143801</v>
      </c>
      <c r="L463">
        <v>14315474.382487601</v>
      </c>
      <c r="M463">
        <v>4841201.9068021299</v>
      </c>
      <c r="N463">
        <v>3.5190195089434702</v>
      </c>
      <c r="O463">
        <v>6.9028974110620798</v>
      </c>
      <c r="P463">
        <v>200</v>
      </c>
      <c r="Q463">
        <v>85491460.825818807</v>
      </c>
      <c r="R463">
        <v>8743832.6027220599</v>
      </c>
      <c r="S463">
        <v>6.3558013287324098</v>
      </c>
      <c r="T463">
        <v>157.09386938217401</v>
      </c>
      <c r="U463">
        <v>67150921.901312098</v>
      </c>
      <c r="V463">
        <v>3.5040541262392</v>
      </c>
      <c r="W463">
        <v>33</v>
      </c>
      <c r="X463">
        <v>14106091.0362601</v>
      </c>
      <c r="Y463">
        <v>3.5040541262392</v>
      </c>
      <c r="Z463">
        <v>33</v>
      </c>
      <c r="AA463">
        <v>14106091.0362601</v>
      </c>
    </row>
    <row r="464" spans="1:27" hidden="1" x14ac:dyDescent="0.3">
      <c r="A464" t="s">
        <v>145</v>
      </c>
      <c r="B464">
        <v>2</v>
      </c>
      <c r="C464">
        <v>5.4414068857828797</v>
      </c>
      <c r="D464">
        <v>33</v>
      </c>
      <c r="E464">
        <v>1686564.6665139201</v>
      </c>
      <c r="F464">
        <v>1964664.1995347401</v>
      </c>
      <c r="G464">
        <v>503938.912603606</v>
      </c>
      <c r="H464">
        <v>3.0637269584795002</v>
      </c>
      <c r="I464">
        <v>51108.020197391503</v>
      </c>
      <c r="J464">
        <v>7.0710978363708104E-3</v>
      </c>
      <c r="K464">
        <v>2.6215094154633398</v>
      </c>
      <c r="L464">
        <v>1820544.82266707</v>
      </c>
      <c r="M464">
        <v>493087.77932716202</v>
      </c>
      <c r="N464">
        <v>2.9977568404401298</v>
      </c>
      <c r="O464">
        <v>6.2400792674295698</v>
      </c>
      <c r="P464">
        <v>200</v>
      </c>
      <c r="Q464">
        <v>10221604.0394783</v>
      </c>
      <c r="R464">
        <v>906669.97008340899</v>
      </c>
      <c r="S464">
        <v>5.5121546685824798</v>
      </c>
      <c r="T464">
        <v>157.09386938217401</v>
      </c>
      <c r="U464">
        <v>8028756.6492705299</v>
      </c>
      <c r="V464">
        <v>2.9361038936789998</v>
      </c>
      <c r="W464">
        <v>33</v>
      </c>
      <c r="X464">
        <v>1686564.6665139201</v>
      </c>
      <c r="Y464">
        <v>2.9361038936789998</v>
      </c>
      <c r="Z464">
        <v>33</v>
      </c>
      <c r="AA464">
        <v>1686564.6665139201</v>
      </c>
    </row>
    <row r="465" spans="1:27" hidden="1" x14ac:dyDescent="0.3">
      <c r="A465" t="s">
        <v>146</v>
      </c>
      <c r="B465">
        <v>2</v>
      </c>
      <c r="C465">
        <v>62.839583079020201</v>
      </c>
      <c r="D465">
        <v>33</v>
      </c>
      <c r="E465">
        <v>2626304.3614643398</v>
      </c>
      <c r="F465">
        <v>7627391.3648895305</v>
      </c>
      <c r="G465">
        <v>1882257.0630712099</v>
      </c>
      <c r="H465">
        <v>7.3486750150971698</v>
      </c>
      <c r="I465">
        <v>79584.980650434503</v>
      </c>
      <c r="J465">
        <v>0.95724885857597397</v>
      </c>
      <c r="K465">
        <v>32.756629353767899</v>
      </c>
      <c r="L465">
        <v>5233240.0747574102</v>
      </c>
      <c r="M465">
        <v>1579394.6450994899</v>
      </c>
      <c r="N465">
        <v>6.1662448743760097</v>
      </c>
      <c r="O465">
        <v>9.9674236254612492</v>
      </c>
      <c r="P465">
        <v>200</v>
      </c>
      <c r="Q465">
        <v>15916996.130086901</v>
      </c>
      <c r="R465">
        <v>2347739.1022581002</v>
      </c>
      <c r="S465">
        <v>9.1660018289850793</v>
      </c>
      <c r="T465">
        <v>157.09386938217401</v>
      </c>
      <c r="U465">
        <v>12502312.5550822</v>
      </c>
      <c r="V465">
        <v>4.6615388737479302</v>
      </c>
      <c r="W465">
        <v>33</v>
      </c>
      <c r="X465">
        <v>2626304.3614643398</v>
      </c>
      <c r="Y465">
        <v>4.6615388737479302</v>
      </c>
      <c r="Z465">
        <v>33</v>
      </c>
      <c r="AA465">
        <v>2626304.3614643398</v>
      </c>
    </row>
    <row r="466" spans="1:27" hidden="1" x14ac:dyDescent="0.3">
      <c r="A466" t="s">
        <v>147</v>
      </c>
      <c r="B466">
        <v>2</v>
      </c>
      <c r="C466">
        <v>27.646580378214502</v>
      </c>
      <c r="D466">
        <v>33</v>
      </c>
      <c r="E466">
        <v>979209.14917373704</v>
      </c>
      <c r="F466">
        <v>1799566.25371055</v>
      </c>
      <c r="G466">
        <v>489155.17208335397</v>
      </c>
      <c r="H466">
        <v>5.1220798956423303</v>
      </c>
      <c r="I466">
        <v>29673.0045204163</v>
      </c>
      <c r="J466">
        <v>0.72238178668770303</v>
      </c>
      <c r="K466">
        <v>16.012365775733699</v>
      </c>
      <c r="L466">
        <v>1454344.1512196399</v>
      </c>
      <c r="M466">
        <v>445977.59611438803</v>
      </c>
      <c r="N466">
        <v>4.66995548515869</v>
      </c>
      <c r="O466">
        <v>8.2810175120155503</v>
      </c>
      <c r="P466">
        <v>200</v>
      </c>
      <c r="Q466">
        <v>5934600.9040832501</v>
      </c>
      <c r="R466">
        <v>740330.72552815301</v>
      </c>
      <c r="S466">
        <v>7.7522089957741898</v>
      </c>
      <c r="T466">
        <v>157.09386938217401</v>
      </c>
      <c r="U466">
        <v>4661447.0963069303</v>
      </c>
      <c r="V466">
        <v>4.0002118280602197</v>
      </c>
      <c r="W466">
        <v>33</v>
      </c>
      <c r="X466">
        <v>979209.14917373704</v>
      </c>
      <c r="Y466">
        <v>4.0002118280602197</v>
      </c>
      <c r="Z466">
        <v>33</v>
      </c>
      <c r="AA466">
        <v>979209.14917373704</v>
      </c>
    </row>
    <row r="467" spans="1:27" hidden="1" x14ac:dyDescent="0.3">
      <c r="A467" t="s">
        <v>148</v>
      </c>
      <c r="B467">
        <v>2</v>
      </c>
      <c r="C467">
        <v>153.079767862956</v>
      </c>
      <c r="D467">
        <v>33</v>
      </c>
      <c r="E467">
        <v>543659.15444839804</v>
      </c>
      <c r="F467">
        <v>3065574.8259493499</v>
      </c>
      <c r="G467">
        <v>376205.57630307402</v>
      </c>
      <c r="H467">
        <v>7.0953477319153402</v>
      </c>
      <c r="I467">
        <v>16474.519831769601</v>
      </c>
      <c r="J467">
        <v>0.97963475567495295</v>
      </c>
      <c r="K467">
        <v>59.302126533043001</v>
      </c>
      <c r="L467">
        <v>1520633.21408313</v>
      </c>
      <c r="M467">
        <v>260256.921619976</v>
      </c>
      <c r="N467">
        <v>4.9085220285090001</v>
      </c>
      <c r="O467">
        <v>7.3573215423577203</v>
      </c>
      <c r="P467">
        <v>200</v>
      </c>
      <c r="Q467">
        <v>3294903.9663539301</v>
      </c>
      <c r="R467">
        <v>344527.12068505702</v>
      </c>
      <c r="S467">
        <v>6.4978827489965196</v>
      </c>
      <c r="T467">
        <v>157.09386938217401</v>
      </c>
      <c r="U467">
        <v>2588046.0665860502</v>
      </c>
      <c r="V467">
        <v>3.1463626396917799</v>
      </c>
      <c r="W467">
        <v>33</v>
      </c>
      <c r="X467">
        <v>543659.15444839804</v>
      </c>
      <c r="Y467">
        <v>3.1463626396917799</v>
      </c>
      <c r="Z467">
        <v>33</v>
      </c>
      <c r="AA467">
        <v>543659.15444839804</v>
      </c>
    </row>
    <row r="468" spans="1:27" hidden="1" x14ac:dyDescent="0.3">
      <c r="A468" t="s">
        <v>149</v>
      </c>
      <c r="B468">
        <v>2</v>
      </c>
      <c r="C468">
        <v>105.641047159831</v>
      </c>
      <c r="D468">
        <v>33</v>
      </c>
      <c r="E468">
        <v>78666.644452200693</v>
      </c>
      <c r="F468">
        <v>330497.75646676403</v>
      </c>
      <c r="G468">
        <v>58095.159158887502</v>
      </c>
      <c r="H468">
        <v>7.5722419360574902</v>
      </c>
      <c r="I468">
        <v>2383.8377106727498</v>
      </c>
      <c r="J468">
        <v>0.74850332780383699</v>
      </c>
      <c r="K468">
        <v>52.728261855861</v>
      </c>
      <c r="L468">
        <v>204362.26348242999</v>
      </c>
      <c r="M468">
        <v>45530.6145278775</v>
      </c>
      <c r="N468">
        <v>5.9345534756095004</v>
      </c>
      <c r="O468">
        <v>8.9248390941906592</v>
      </c>
      <c r="P468">
        <v>200</v>
      </c>
      <c r="Q468">
        <v>476767.54213454999</v>
      </c>
      <c r="R468">
        <v>61689.431671501698</v>
      </c>
      <c r="S468">
        <v>8.0407267710021699</v>
      </c>
      <c r="T468">
        <v>157.09386938217401</v>
      </c>
      <c r="U468">
        <v>374486.28994872503</v>
      </c>
      <c r="V468">
        <v>3.8684114726645702</v>
      </c>
      <c r="W468">
        <v>33</v>
      </c>
      <c r="X468">
        <v>78666.644452200693</v>
      </c>
      <c r="Y468">
        <v>3.8684114726645702</v>
      </c>
      <c r="Z468">
        <v>33</v>
      </c>
      <c r="AA468">
        <v>78666.644452200693</v>
      </c>
    </row>
    <row r="469" spans="1:27" hidden="1" x14ac:dyDescent="0.3">
      <c r="A469" t="s">
        <v>150</v>
      </c>
      <c r="B469">
        <v>2</v>
      </c>
      <c r="C469">
        <v>85.014623307409096</v>
      </c>
      <c r="D469">
        <v>33</v>
      </c>
      <c r="E469">
        <v>72338929.305026993</v>
      </c>
      <c r="F469">
        <v>258698530.07254699</v>
      </c>
      <c r="G469">
        <v>43209538.947426997</v>
      </c>
      <c r="H469">
        <v>6.1246703296491001</v>
      </c>
      <c r="I469">
        <v>2192088.7668189998</v>
      </c>
      <c r="J469">
        <v>0.94194337545276097</v>
      </c>
      <c r="K469">
        <v>64.519778546730706</v>
      </c>
      <c r="L469">
        <v>213772011.09496501</v>
      </c>
      <c r="M469">
        <v>40078735.106962599</v>
      </c>
      <c r="N469">
        <v>5.6808993046220797</v>
      </c>
      <c r="O469">
        <v>7.3810335373938996</v>
      </c>
      <c r="P469">
        <v>200</v>
      </c>
      <c r="Q469">
        <v>438417753.36379999</v>
      </c>
      <c r="R469">
        <v>48165006.009754799</v>
      </c>
      <c r="S469">
        <v>6.8270754657723902</v>
      </c>
      <c r="T469">
        <v>157.09386938217401</v>
      </c>
      <c r="U469">
        <v>344363706.408795</v>
      </c>
      <c r="V469">
        <v>3.94513555631156</v>
      </c>
      <c r="W469">
        <v>33</v>
      </c>
      <c r="X469">
        <v>72338929.305026993</v>
      </c>
      <c r="Y469">
        <v>3.94513555631156</v>
      </c>
      <c r="Z469">
        <v>33</v>
      </c>
      <c r="AA469">
        <v>72338929.305026993</v>
      </c>
    </row>
    <row r="470" spans="1:27" hidden="1" x14ac:dyDescent="0.3">
      <c r="A470" t="s">
        <v>151</v>
      </c>
      <c r="B470">
        <v>2</v>
      </c>
      <c r="C470">
        <v>72.691476711392397</v>
      </c>
      <c r="D470">
        <v>33</v>
      </c>
      <c r="E470">
        <v>6585719.4888038598</v>
      </c>
      <c r="F470">
        <v>21092558.120565999</v>
      </c>
      <c r="G470">
        <v>4052710.6037037098</v>
      </c>
      <c r="H470">
        <v>6.3098280643520503</v>
      </c>
      <c r="I470">
        <v>199567.257236481</v>
      </c>
      <c r="J470">
        <v>0.166039346868494</v>
      </c>
      <c r="K470">
        <v>35.651033165698003</v>
      </c>
      <c r="L470">
        <v>13700498.395329</v>
      </c>
      <c r="M470">
        <v>3403611.2663926398</v>
      </c>
      <c r="N470">
        <v>5.2992192112612999</v>
      </c>
      <c r="O470">
        <v>8.0077997608785108</v>
      </c>
      <c r="P470">
        <v>200</v>
      </c>
      <c r="Q470">
        <v>39913451.447296098</v>
      </c>
      <c r="R470">
        <v>4747202.8161964696</v>
      </c>
      <c r="S470">
        <v>7.3911109096793197</v>
      </c>
      <c r="T470">
        <v>157.09386938217401</v>
      </c>
      <c r="U470">
        <v>31350792.641266402</v>
      </c>
      <c r="V470">
        <v>4.1434337227525297</v>
      </c>
      <c r="W470">
        <v>33</v>
      </c>
      <c r="X470">
        <v>6585719.4888038598</v>
      </c>
      <c r="Y470">
        <v>4.1434337227525297</v>
      </c>
      <c r="Z470">
        <v>33</v>
      </c>
      <c r="AA470">
        <v>6585719.4888038598</v>
      </c>
    </row>
    <row r="471" spans="1:27" hidden="1" x14ac:dyDescent="0.3">
      <c r="A471" t="s">
        <v>152</v>
      </c>
      <c r="B471">
        <v>2</v>
      </c>
      <c r="C471">
        <v>50.9920857747396</v>
      </c>
      <c r="D471">
        <v>33</v>
      </c>
      <c r="E471">
        <v>71427695.545667902</v>
      </c>
      <c r="F471">
        <v>181798822.15041599</v>
      </c>
      <c r="G471">
        <v>38454076.484497398</v>
      </c>
      <c r="H471">
        <v>5.5201503694242797</v>
      </c>
      <c r="I471">
        <v>2164475.6225959999</v>
      </c>
      <c r="J471">
        <v>5.1634526712647899E-2</v>
      </c>
      <c r="K471">
        <v>33.998145349896802</v>
      </c>
      <c r="L471">
        <v>145015852.36899501</v>
      </c>
      <c r="M471">
        <v>35618091.544456497</v>
      </c>
      <c r="N471">
        <v>5.1130397391440301</v>
      </c>
      <c r="O471">
        <v>7.2207930887576399</v>
      </c>
      <c r="P471">
        <v>200</v>
      </c>
      <c r="Q471">
        <v>432895124.51919901</v>
      </c>
      <c r="R471">
        <v>47446554.210556202</v>
      </c>
      <c r="S471">
        <v>6.8110363763097901</v>
      </c>
      <c r="T471">
        <v>157.09386938217401</v>
      </c>
      <c r="U471">
        <v>340025850.73699498</v>
      </c>
      <c r="V471">
        <v>4.1773955619644596</v>
      </c>
      <c r="W471">
        <v>33</v>
      </c>
      <c r="X471">
        <v>71427695.545667902</v>
      </c>
      <c r="Y471">
        <v>4.1773955619644596</v>
      </c>
      <c r="Z471">
        <v>33</v>
      </c>
      <c r="AA471">
        <v>71427695.545667902</v>
      </c>
    </row>
    <row r="472" spans="1:27" hidden="1" x14ac:dyDescent="0.3">
      <c r="A472" t="s">
        <v>153</v>
      </c>
      <c r="B472">
        <v>2</v>
      </c>
      <c r="C472">
        <v>150.14279683430999</v>
      </c>
      <c r="D472">
        <v>33</v>
      </c>
      <c r="E472">
        <v>82377758.267578095</v>
      </c>
      <c r="F472">
        <v>457178577.15348297</v>
      </c>
      <c r="G472">
        <v>60982325.716297701</v>
      </c>
      <c r="H472">
        <v>7.5904788593715002</v>
      </c>
      <c r="I472">
        <v>2496295.7050781199</v>
      </c>
      <c r="J472">
        <v>0.42164737538320701</v>
      </c>
      <c r="K472">
        <v>49.617906409907</v>
      </c>
      <c r="L472">
        <v>206238724.933597</v>
      </c>
      <c r="M472">
        <v>47303103.4464968</v>
      </c>
      <c r="N472">
        <v>5.8878240945366001</v>
      </c>
      <c r="O472">
        <v>7.7369486792695099</v>
      </c>
      <c r="P472">
        <v>200</v>
      </c>
      <c r="Q472">
        <v>499259141.015625</v>
      </c>
      <c r="R472">
        <v>58532930.490315601</v>
      </c>
      <c r="S472">
        <v>7.2856022830408902</v>
      </c>
      <c r="T472">
        <v>157.09386938217401</v>
      </c>
      <c r="U472">
        <v>392152751.43282503</v>
      </c>
      <c r="V472">
        <v>4.5238962120409898</v>
      </c>
      <c r="W472">
        <v>33</v>
      </c>
      <c r="X472">
        <v>82377758.267578095</v>
      </c>
      <c r="Y472">
        <v>4.5238962120409898</v>
      </c>
      <c r="Z472">
        <v>33</v>
      </c>
      <c r="AA472">
        <v>82377758.267578095</v>
      </c>
    </row>
    <row r="473" spans="1:27" hidden="1" x14ac:dyDescent="0.3">
      <c r="A473" t="s">
        <v>154</v>
      </c>
      <c r="B473">
        <v>2</v>
      </c>
      <c r="C473">
        <v>51.167987143759703</v>
      </c>
      <c r="D473">
        <v>33</v>
      </c>
      <c r="E473">
        <v>105373693.481004</v>
      </c>
      <c r="F473">
        <v>268760353.88483697</v>
      </c>
      <c r="G473">
        <v>51133172.659013599</v>
      </c>
      <c r="H473">
        <v>4.97560274209415</v>
      </c>
      <c r="I473">
        <v>3193142.2266970901</v>
      </c>
      <c r="J473">
        <v>0.29545274494479001</v>
      </c>
      <c r="K473">
        <v>30.5348484256772</v>
      </c>
      <c r="L473">
        <v>202875807.37482899</v>
      </c>
      <c r="M473">
        <v>46272840.053894602</v>
      </c>
      <c r="N473">
        <v>4.5026595824981896</v>
      </c>
      <c r="O473">
        <v>6.7874816898151602</v>
      </c>
      <c r="P473">
        <v>200</v>
      </c>
      <c r="Q473">
        <v>638628445.33941698</v>
      </c>
      <c r="R473">
        <v>64571415.8656004</v>
      </c>
      <c r="S473">
        <v>6.2832344862361804</v>
      </c>
      <c r="T473">
        <v>157.09386938217401</v>
      </c>
      <c r="U473">
        <v>501623067.87945598</v>
      </c>
      <c r="V473">
        <v>3.7194131966509598</v>
      </c>
      <c r="W473">
        <v>33</v>
      </c>
      <c r="X473">
        <v>105373693.481004</v>
      </c>
      <c r="Y473">
        <v>3.7194131966509598</v>
      </c>
      <c r="Z473">
        <v>33</v>
      </c>
      <c r="AA473">
        <v>105373693.481004</v>
      </c>
    </row>
    <row r="474" spans="1:27" hidden="1" x14ac:dyDescent="0.3">
      <c r="A474" t="s">
        <v>390</v>
      </c>
      <c r="B474">
        <v>2</v>
      </c>
      <c r="C474">
        <v>50.9920857747396</v>
      </c>
      <c r="D474">
        <v>33</v>
      </c>
      <c r="E474">
        <v>2932850.6206054701</v>
      </c>
      <c r="F474">
        <v>7464734.5724361399</v>
      </c>
      <c r="G474">
        <v>1327152.72043296</v>
      </c>
      <c r="H474">
        <v>4.6398732755004399</v>
      </c>
      <c r="I474">
        <v>88874.261230468794</v>
      </c>
      <c r="J474">
        <v>0.118073661905824</v>
      </c>
      <c r="K474">
        <v>19.109790148379801</v>
      </c>
      <c r="L474">
        <v>4631219.1023120098</v>
      </c>
      <c r="M474">
        <v>1102996.2191532201</v>
      </c>
      <c r="N474">
        <v>3.8561972570553098</v>
      </c>
      <c r="O474">
        <v>6.3559387622066197</v>
      </c>
      <c r="P474">
        <v>200</v>
      </c>
      <c r="Q474">
        <v>17774852.246093798</v>
      </c>
      <c r="R474">
        <v>1695833.71592451</v>
      </c>
      <c r="S474">
        <v>5.9288229734735003</v>
      </c>
      <c r="T474">
        <v>157.09386938217401</v>
      </c>
      <c r="U474">
        <v>13961601.5851765</v>
      </c>
      <c r="V474">
        <v>3.32198244984375</v>
      </c>
      <c r="W474">
        <v>33</v>
      </c>
      <c r="X474">
        <v>2932850.6206054701</v>
      </c>
      <c r="Y474">
        <v>3.32198244984375</v>
      </c>
      <c r="Z474">
        <v>33</v>
      </c>
      <c r="AA474">
        <v>2932850.6206054701</v>
      </c>
    </row>
    <row r="475" spans="1:27" hidden="1" x14ac:dyDescent="0.3">
      <c r="A475" t="s">
        <v>155</v>
      </c>
      <c r="B475">
        <v>2</v>
      </c>
      <c r="C475">
        <v>65.449943505871104</v>
      </c>
      <c r="D475">
        <v>33</v>
      </c>
      <c r="E475">
        <v>15959980.095424</v>
      </c>
      <c r="F475">
        <v>47613913.295434102</v>
      </c>
      <c r="G475">
        <v>8749224.2925026808</v>
      </c>
      <c r="H475">
        <v>5.6209842174859501</v>
      </c>
      <c r="I475">
        <v>483635.76046739501</v>
      </c>
      <c r="J475">
        <v>0.86975969388695396</v>
      </c>
      <c r="K475">
        <v>35.962032928929801</v>
      </c>
      <c r="L475">
        <v>33352505.238960501</v>
      </c>
      <c r="M475">
        <v>7603404.8004311202</v>
      </c>
      <c r="N475">
        <v>4.8848465822282696</v>
      </c>
      <c r="O475">
        <v>7.3335471376690604</v>
      </c>
      <c r="P475">
        <v>200</v>
      </c>
      <c r="Q475">
        <v>96727152.093478993</v>
      </c>
      <c r="R475">
        <v>10530697.602053</v>
      </c>
      <c r="S475">
        <v>6.7655009222909097</v>
      </c>
      <c r="T475">
        <v>157.09386938217401</v>
      </c>
      <c r="U475">
        <v>75976212.983413398</v>
      </c>
      <c r="V475">
        <v>3.84159903401294</v>
      </c>
      <c r="W475">
        <v>33</v>
      </c>
      <c r="X475">
        <v>15959980.095424</v>
      </c>
      <c r="Y475">
        <v>3.84159903401294</v>
      </c>
      <c r="Z475">
        <v>33</v>
      </c>
      <c r="AA475">
        <v>15959980.095424</v>
      </c>
    </row>
    <row r="476" spans="1:27" hidden="1" x14ac:dyDescent="0.3">
      <c r="A476" t="s">
        <v>156</v>
      </c>
      <c r="B476">
        <v>2</v>
      </c>
      <c r="C476">
        <v>218.975026448568</v>
      </c>
      <c r="D476">
        <v>33</v>
      </c>
      <c r="E476">
        <v>12749129.298843401</v>
      </c>
      <c r="F476">
        <v>97347339.159765795</v>
      </c>
      <c r="G476">
        <v>9897569.0155090094</v>
      </c>
      <c r="H476">
        <v>7.9601852401751003</v>
      </c>
      <c r="I476">
        <v>386337.251480103</v>
      </c>
      <c r="J476">
        <v>0.95648963801476905</v>
      </c>
      <c r="K476">
        <v>111.242050938704</v>
      </c>
      <c r="L476">
        <v>55726077.507511802</v>
      </c>
      <c r="M476">
        <v>8896012.6776891295</v>
      </c>
      <c r="N476">
        <v>7.1546769416196696</v>
      </c>
      <c r="O476">
        <v>7.9601852401751003</v>
      </c>
      <c r="P476">
        <v>200</v>
      </c>
      <c r="Q476">
        <v>77267450.296020493</v>
      </c>
      <c r="R476">
        <v>9162937.6678783894</v>
      </c>
      <c r="S476">
        <v>7.3693531276416104</v>
      </c>
      <c r="T476">
        <v>157.09386938217401</v>
      </c>
      <c r="U476">
        <v>60691213.721483298</v>
      </c>
      <c r="V476">
        <v>4.5701963193584296</v>
      </c>
      <c r="W476">
        <v>33</v>
      </c>
      <c r="X476">
        <v>12749129.298843401</v>
      </c>
      <c r="Y476">
        <v>4.5701963193584296</v>
      </c>
      <c r="Z476">
        <v>33</v>
      </c>
      <c r="AA476">
        <v>12749129.298843401</v>
      </c>
    </row>
    <row r="477" spans="1:27" hidden="1" x14ac:dyDescent="0.3">
      <c r="A477" t="s">
        <v>157</v>
      </c>
      <c r="B477">
        <v>2</v>
      </c>
      <c r="C477">
        <v>68.328659057617202</v>
      </c>
      <c r="D477">
        <v>33</v>
      </c>
      <c r="E477">
        <v>1906463.17779154</v>
      </c>
      <c r="F477">
        <v>5853919.9196466701</v>
      </c>
      <c r="G477">
        <v>834757.63749324298</v>
      </c>
      <c r="H477">
        <v>4.48959474344404</v>
      </c>
      <c r="I477">
        <v>57771.611448228403</v>
      </c>
      <c r="J477">
        <v>0.45138199878896901</v>
      </c>
      <c r="K477">
        <v>53.747742466596399</v>
      </c>
      <c r="L477">
        <v>5011556.8717911895</v>
      </c>
      <c r="M477">
        <v>781987.92297541106</v>
      </c>
      <c r="N477">
        <v>4.2057822662994804</v>
      </c>
      <c r="O477">
        <v>6.1176846558716704</v>
      </c>
      <c r="P477">
        <v>200</v>
      </c>
      <c r="Q477">
        <v>11554322.2896457</v>
      </c>
      <c r="R477">
        <v>1017484.61505815</v>
      </c>
      <c r="S477">
        <v>5.4723591305113901</v>
      </c>
      <c r="T477">
        <v>157.09386938217401</v>
      </c>
      <c r="U477">
        <v>9075565.9828456901</v>
      </c>
      <c r="V477">
        <v>3.0634684372297301</v>
      </c>
      <c r="W477">
        <v>33</v>
      </c>
      <c r="X477">
        <v>1906463.17779154</v>
      </c>
      <c r="Y477">
        <v>3.0634684372297301</v>
      </c>
      <c r="Z477">
        <v>33</v>
      </c>
      <c r="AA477">
        <v>1906463.17779154</v>
      </c>
    </row>
    <row r="478" spans="1:27" hidden="1" x14ac:dyDescent="0.3">
      <c r="A478" t="s">
        <v>158</v>
      </c>
      <c r="B478">
        <v>2</v>
      </c>
      <c r="C478">
        <v>77.2644449869792</v>
      </c>
      <c r="D478">
        <v>33</v>
      </c>
      <c r="E478">
        <v>2413355.57416248</v>
      </c>
      <c r="F478">
        <v>8063857.9679169301</v>
      </c>
      <c r="G478">
        <v>949597.30192360899</v>
      </c>
      <c r="H478">
        <v>4.0345334387915202</v>
      </c>
      <c r="I478">
        <v>73131.987095832796</v>
      </c>
      <c r="J478">
        <v>0.991084474672565</v>
      </c>
      <c r="K478">
        <v>36.961838525126197</v>
      </c>
      <c r="L478">
        <v>5116448.2722202698</v>
      </c>
      <c r="M478">
        <v>768559.68356953398</v>
      </c>
      <c r="N478">
        <v>3.26536284042407</v>
      </c>
      <c r="O478">
        <v>5.5237569476131503</v>
      </c>
      <c r="P478">
        <v>200</v>
      </c>
      <c r="Q478">
        <v>14626397.4191666</v>
      </c>
      <c r="R478">
        <v>1141569.50474441</v>
      </c>
      <c r="S478">
        <v>4.8501615687683497</v>
      </c>
      <c r="T478">
        <v>157.09386938217401</v>
      </c>
      <c r="U478">
        <v>11488586.8284916</v>
      </c>
      <c r="V478">
        <v>2.5052839220993</v>
      </c>
      <c r="W478">
        <v>33</v>
      </c>
      <c r="X478">
        <v>2413355.57416248</v>
      </c>
      <c r="Y478">
        <v>2.5052839220993</v>
      </c>
      <c r="Z478">
        <v>33</v>
      </c>
      <c r="AA478">
        <v>2413355.57416248</v>
      </c>
    </row>
    <row r="479" spans="1:27" hidden="1" x14ac:dyDescent="0.3">
      <c r="A479" t="s">
        <v>159</v>
      </c>
      <c r="B479">
        <v>2</v>
      </c>
      <c r="C479">
        <v>150.14279683430999</v>
      </c>
      <c r="D479">
        <v>33</v>
      </c>
      <c r="E479">
        <v>56108246.470955402</v>
      </c>
      <c r="F479">
        <v>311388520.732108</v>
      </c>
      <c r="G479">
        <v>39328043.078231297</v>
      </c>
      <c r="H479">
        <v>7.1870522465414099</v>
      </c>
      <c r="I479">
        <v>1700249.89305925</v>
      </c>
      <c r="J479">
        <v>3.68856019174107E-2</v>
      </c>
      <c r="K479">
        <v>59.827520517492701</v>
      </c>
      <c r="L479">
        <v>157829981.83282301</v>
      </c>
      <c r="M479">
        <v>31200762.693204202</v>
      </c>
      <c r="N479">
        <v>5.7018222636182996</v>
      </c>
      <c r="O479">
        <v>7.3453938606916402</v>
      </c>
      <c r="P479">
        <v>200</v>
      </c>
      <c r="Q479">
        <v>340049978.61185098</v>
      </c>
      <c r="R479">
        <v>37586714.477081902</v>
      </c>
      <c r="S479">
        <v>6.8688309811211301</v>
      </c>
      <c r="T479">
        <v>157.09386938217401</v>
      </c>
      <c r="U479">
        <v>267098834.61730599</v>
      </c>
      <c r="V479">
        <v>4.1269116613581396</v>
      </c>
      <c r="W479">
        <v>33</v>
      </c>
      <c r="X479">
        <v>56108246.470955402</v>
      </c>
      <c r="Y479">
        <v>4.1269116613581396</v>
      </c>
      <c r="Z479">
        <v>33</v>
      </c>
      <c r="AA479">
        <v>56108246.470955402</v>
      </c>
    </row>
    <row r="480" spans="1:27" hidden="1" x14ac:dyDescent="0.3">
      <c r="A480" t="s">
        <v>160</v>
      </c>
      <c r="B480">
        <v>2</v>
      </c>
      <c r="C480">
        <v>84.986811319986998</v>
      </c>
      <c r="D480">
        <v>33</v>
      </c>
      <c r="E480">
        <v>27279701.756683599</v>
      </c>
      <c r="F480">
        <v>97534697.697919503</v>
      </c>
      <c r="G480">
        <v>14828752.695111001</v>
      </c>
      <c r="H480">
        <v>5.5736560579768799</v>
      </c>
      <c r="I480">
        <v>826657.62899041199</v>
      </c>
      <c r="J480">
        <v>0.66657416980002804</v>
      </c>
      <c r="K480">
        <v>73.577235529979802</v>
      </c>
      <c r="L480">
        <v>88102884.827565804</v>
      </c>
      <c r="M480">
        <v>14165407.562534001</v>
      </c>
      <c r="N480">
        <v>5.3243257405364597</v>
      </c>
      <c r="O480">
        <v>6.9397801177571399</v>
      </c>
      <c r="P480">
        <v>200</v>
      </c>
      <c r="Q480">
        <v>165331525.79808199</v>
      </c>
      <c r="R480">
        <v>16810119.3070862</v>
      </c>
      <c r="S480">
        <v>6.3183886897072101</v>
      </c>
      <c r="T480">
        <v>157.09386938217401</v>
      </c>
      <c r="U480">
        <v>129862845.592397</v>
      </c>
      <c r="V480">
        <v>3.3687204346047599</v>
      </c>
      <c r="W480">
        <v>33</v>
      </c>
      <c r="X480">
        <v>27279701.756683599</v>
      </c>
      <c r="Y480">
        <v>3.3687204346047599</v>
      </c>
      <c r="Z480">
        <v>33</v>
      </c>
      <c r="AA480">
        <v>27279701.756683599</v>
      </c>
    </row>
    <row r="481" spans="1:27" hidden="1" x14ac:dyDescent="0.3">
      <c r="A481" t="s">
        <v>161</v>
      </c>
      <c r="B481">
        <v>2</v>
      </c>
      <c r="C481">
        <v>65.892898559570298</v>
      </c>
      <c r="D481">
        <v>33</v>
      </c>
      <c r="E481">
        <v>6901802.6682128897</v>
      </c>
      <c r="F481">
        <v>20683008.2165379</v>
      </c>
      <c r="G481">
        <v>3640285.8731662198</v>
      </c>
      <c r="H481">
        <v>5.4081423383543896</v>
      </c>
      <c r="I481">
        <v>209145.535400391</v>
      </c>
      <c r="J481">
        <v>0.49768875080098401</v>
      </c>
      <c r="K481">
        <v>32.414591475205597</v>
      </c>
      <c r="L481">
        <v>13681169.7570797</v>
      </c>
      <c r="M481">
        <v>3096391.6333653098</v>
      </c>
      <c r="N481">
        <v>4.60011308781203</v>
      </c>
      <c r="O481">
        <v>6.9023050487173601</v>
      </c>
      <c r="P481">
        <v>200</v>
      </c>
      <c r="Q481">
        <v>41829107.080078103</v>
      </c>
      <c r="R481">
        <v>4336099.93139775</v>
      </c>
      <c r="S481">
        <v>6.4418692485629796</v>
      </c>
      <c r="T481">
        <v>157.09386938217401</v>
      </c>
      <c r="U481">
        <v>32855481.420053799</v>
      </c>
      <c r="V481">
        <v>3.66924647033197</v>
      </c>
      <c r="W481">
        <v>33</v>
      </c>
      <c r="X481">
        <v>6901802.6682128897</v>
      </c>
      <c r="Y481">
        <v>3.66924647033197</v>
      </c>
      <c r="Z481">
        <v>33</v>
      </c>
      <c r="AA481">
        <v>6901802.6682128897</v>
      </c>
    </row>
    <row r="482" spans="1:27" hidden="1" x14ac:dyDescent="0.3">
      <c r="A482" t="s">
        <v>162</v>
      </c>
      <c r="B482">
        <v>2</v>
      </c>
      <c r="C482">
        <v>52.123009981860001</v>
      </c>
      <c r="D482">
        <v>33</v>
      </c>
      <c r="E482">
        <v>56150092.824863397</v>
      </c>
      <c r="F482">
        <v>144838330.66706699</v>
      </c>
      <c r="G482">
        <v>25562686.465505499</v>
      </c>
      <c r="H482">
        <v>4.6680035311388499</v>
      </c>
      <c r="I482">
        <v>1701517.9643898001</v>
      </c>
      <c r="J482">
        <v>0.16436340884330899</v>
      </c>
      <c r="K482">
        <v>29.150211614851301</v>
      </c>
      <c r="L482">
        <v>105749701.553297</v>
      </c>
      <c r="M482">
        <v>22680006.867473699</v>
      </c>
      <c r="N482">
        <v>4.1415972568643404</v>
      </c>
      <c r="O482">
        <v>6.5107796234263402</v>
      </c>
      <c r="P482">
        <v>200</v>
      </c>
      <c r="Q482">
        <v>340303592.87796003</v>
      </c>
      <c r="R482">
        <v>32728062.556264602</v>
      </c>
      <c r="S482">
        <v>5.9764732390757098</v>
      </c>
      <c r="T482">
        <v>157.09386938217401</v>
      </c>
      <c r="U482">
        <v>267298040.84927401</v>
      </c>
      <c r="V482">
        <v>3.39788433266565</v>
      </c>
      <c r="W482">
        <v>33</v>
      </c>
      <c r="X482">
        <v>56150092.824863397</v>
      </c>
      <c r="Y482">
        <v>3.39788433266565</v>
      </c>
      <c r="Z482">
        <v>33</v>
      </c>
      <c r="AA482">
        <v>56150092.824863397</v>
      </c>
    </row>
    <row r="483" spans="1:27" hidden="1" x14ac:dyDescent="0.3">
      <c r="A483" t="s">
        <v>163</v>
      </c>
      <c r="B483">
        <v>2</v>
      </c>
      <c r="C483">
        <v>84.986811319986998</v>
      </c>
      <c r="D483">
        <v>33</v>
      </c>
      <c r="E483">
        <v>47892738.385197401</v>
      </c>
      <c r="F483">
        <v>171233681.437933</v>
      </c>
      <c r="G483">
        <v>22307175.4131255</v>
      </c>
      <c r="H483">
        <v>4.7758433570557699</v>
      </c>
      <c r="I483">
        <v>1451295.1025817399</v>
      </c>
      <c r="J483">
        <v>0.28849182140813201</v>
      </c>
      <c r="K483">
        <v>64.917403197594197</v>
      </c>
      <c r="L483">
        <v>142107047.71819001</v>
      </c>
      <c r="M483">
        <v>20651576.964954399</v>
      </c>
      <c r="N483">
        <v>4.4213888506372898</v>
      </c>
      <c r="O483">
        <v>5.8125870662502397</v>
      </c>
      <c r="P483">
        <v>200</v>
      </c>
      <c r="Q483">
        <v>290259020.516348</v>
      </c>
      <c r="R483">
        <v>25001674.2959201</v>
      </c>
      <c r="S483">
        <v>5.3527207228210996</v>
      </c>
      <c r="T483">
        <v>157.09386938217401</v>
      </c>
      <c r="U483">
        <v>227989563.27996501</v>
      </c>
      <c r="V483">
        <v>3.0035316629213402</v>
      </c>
      <c r="W483">
        <v>33</v>
      </c>
      <c r="X483">
        <v>47892738.385197401</v>
      </c>
      <c r="Y483">
        <v>3.0035316629213402</v>
      </c>
      <c r="Z483">
        <v>33</v>
      </c>
      <c r="AA483">
        <v>47892738.385197401</v>
      </c>
    </row>
    <row r="484" spans="1:27" hidden="1" x14ac:dyDescent="0.3">
      <c r="A484" t="s">
        <v>164</v>
      </c>
      <c r="B484">
        <v>2</v>
      </c>
      <c r="C484">
        <v>84.986811319986998</v>
      </c>
      <c r="D484">
        <v>33</v>
      </c>
      <c r="E484">
        <v>3929034.3722534198</v>
      </c>
      <c r="F484">
        <v>14047704.156024501</v>
      </c>
      <c r="G484">
        <v>2716883.2721647001</v>
      </c>
      <c r="H484">
        <v>7.09022982617849</v>
      </c>
      <c r="I484">
        <v>119061.647644043</v>
      </c>
      <c r="J484">
        <v>0.319238595578549</v>
      </c>
      <c r="K484">
        <v>51.5465032235454</v>
      </c>
      <c r="L484">
        <v>10066245.976337699</v>
      </c>
      <c r="M484">
        <v>2313060.6897141798</v>
      </c>
      <c r="N484">
        <v>6.0363770722124102</v>
      </c>
      <c r="O484">
        <v>8.8886897184747191</v>
      </c>
      <c r="P484">
        <v>200</v>
      </c>
      <c r="Q484">
        <v>23812329.528808601</v>
      </c>
      <c r="R484">
        <v>3098876.8050522301</v>
      </c>
      <c r="S484">
        <v>8.0871154738009103</v>
      </c>
      <c r="T484">
        <v>157.09386938217401</v>
      </c>
      <c r="U484">
        <v>18703854.923419699</v>
      </c>
      <c r="V484">
        <v>4.0482036553278897</v>
      </c>
      <c r="W484">
        <v>33</v>
      </c>
      <c r="X484">
        <v>3929034.3722534198</v>
      </c>
      <c r="Y484">
        <v>4.0482036553278897</v>
      </c>
      <c r="Z484">
        <v>33</v>
      </c>
      <c r="AA484">
        <v>3929034.3722534198</v>
      </c>
    </row>
    <row r="485" spans="1:27" hidden="1" x14ac:dyDescent="0.3">
      <c r="A485" t="s">
        <v>165</v>
      </c>
      <c r="B485">
        <v>2</v>
      </c>
      <c r="C485">
        <v>50.9920857747396</v>
      </c>
      <c r="D485">
        <v>33</v>
      </c>
      <c r="E485">
        <v>14683445.0119629</v>
      </c>
      <c r="F485">
        <v>37372520.391317002</v>
      </c>
      <c r="G485">
        <v>4523102.0510939499</v>
      </c>
      <c r="H485">
        <v>3.1585196744922399</v>
      </c>
      <c r="I485">
        <v>444952.87915039097</v>
      </c>
      <c r="J485">
        <v>0.243930316372549</v>
      </c>
      <c r="K485">
        <v>16.8084438244598</v>
      </c>
      <c r="L485">
        <v>22162410.485693902</v>
      </c>
      <c r="M485">
        <v>3793730.9072545199</v>
      </c>
      <c r="N485">
        <v>2.6491937557311198</v>
      </c>
      <c r="O485">
        <v>4.1375319219838298</v>
      </c>
      <c r="P485">
        <v>200</v>
      </c>
      <c r="Q485">
        <v>88990575.830078095</v>
      </c>
      <c r="R485">
        <v>5599757.0633948799</v>
      </c>
      <c r="S485">
        <v>3.9103567987885399</v>
      </c>
      <c r="T485">
        <v>157.09386938217401</v>
      </c>
      <c r="U485">
        <v>69899369.478473693</v>
      </c>
      <c r="V485">
        <v>2.3618848477147898</v>
      </c>
      <c r="W485">
        <v>33</v>
      </c>
      <c r="X485">
        <v>14683445.0119629</v>
      </c>
      <c r="Y485">
        <v>2.3618848477147898</v>
      </c>
      <c r="Z485">
        <v>33</v>
      </c>
      <c r="AA485">
        <v>14683445.0119629</v>
      </c>
    </row>
    <row r="486" spans="1:27" hidden="1" x14ac:dyDescent="0.3">
      <c r="A486" t="s">
        <v>166</v>
      </c>
      <c r="B486">
        <v>2</v>
      </c>
      <c r="C486">
        <v>50.9920857747396</v>
      </c>
      <c r="D486">
        <v>33</v>
      </c>
      <c r="E486">
        <v>4427939.5281829797</v>
      </c>
      <c r="F486">
        <v>11270056.8683789</v>
      </c>
      <c r="G486">
        <v>2559765.74724021</v>
      </c>
      <c r="H486">
        <v>5.9275292182024</v>
      </c>
      <c r="I486">
        <v>134179.985702515</v>
      </c>
      <c r="J486">
        <v>4.1798990870897203E-2</v>
      </c>
      <c r="K486">
        <v>18.442819582656998</v>
      </c>
      <c r="L486">
        <v>6902596.7960979501</v>
      </c>
      <c r="M486">
        <v>2121125.3824084001</v>
      </c>
      <c r="N486">
        <v>4.9117903438047197</v>
      </c>
      <c r="O486">
        <v>7.9633961775698197</v>
      </c>
      <c r="P486">
        <v>200</v>
      </c>
      <c r="Q486">
        <v>26835997.1405029</v>
      </c>
      <c r="R486">
        <v>3238291.3599309898</v>
      </c>
      <c r="S486">
        <v>7.4987590851773502</v>
      </c>
      <c r="T486">
        <v>157.09386938217401</v>
      </c>
      <c r="U486">
        <v>21078853.147652801</v>
      </c>
      <c r="V486">
        <v>4.24980586723039</v>
      </c>
      <c r="W486">
        <v>33</v>
      </c>
      <c r="X486">
        <v>4427939.5281829797</v>
      </c>
      <c r="Y486">
        <v>4.24980586723039</v>
      </c>
      <c r="Z486">
        <v>33</v>
      </c>
      <c r="AA486">
        <v>4427939.5281829797</v>
      </c>
    </row>
    <row r="487" spans="1:27" hidden="1" x14ac:dyDescent="0.3">
      <c r="A487" t="s">
        <v>167</v>
      </c>
      <c r="B487">
        <v>2</v>
      </c>
      <c r="C487">
        <v>50.9920857747396</v>
      </c>
      <c r="D487">
        <v>33</v>
      </c>
      <c r="E487">
        <v>3275283.2040595999</v>
      </c>
      <c r="F487">
        <v>8336299.0246041799</v>
      </c>
      <c r="G487">
        <v>1631252.7730588501</v>
      </c>
      <c r="H487">
        <v>5.1067849051595298</v>
      </c>
      <c r="I487">
        <v>99251.006183624297</v>
      </c>
      <c r="J487">
        <v>0.337586418267868</v>
      </c>
      <c r="K487">
        <v>25.004369785257101</v>
      </c>
      <c r="L487">
        <v>5756992.0642337799</v>
      </c>
      <c r="M487">
        <v>1420588.4049994999</v>
      </c>
      <c r="N487">
        <v>4.4472809750340296</v>
      </c>
      <c r="O487">
        <v>7.0055549538797601</v>
      </c>
      <c r="P487">
        <v>200</v>
      </c>
      <c r="Q487">
        <v>19850201.236724898</v>
      </c>
      <c r="R487">
        <v>2077021.2931740801</v>
      </c>
      <c r="S487">
        <v>6.5023037280646303</v>
      </c>
      <c r="T487">
        <v>157.09386938217401</v>
      </c>
      <c r="U487">
        <v>15591724.6014596</v>
      </c>
      <c r="V487">
        <v>3.73182879966431</v>
      </c>
      <c r="W487">
        <v>33</v>
      </c>
      <c r="X487">
        <v>3275283.2040595999</v>
      </c>
      <c r="Y487">
        <v>3.73182879966431</v>
      </c>
      <c r="Z487">
        <v>33</v>
      </c>
      <c r="AA487">
        <v>3275283.2040595999</v>
      </c>
    </row>
    <row r="488" spans="1:27" hidden="1" x14ac:dyDescent="0.3">
      <c r="A488" t="s">
        <v>168</v>
      </c>
      <c r="B488">
        <v>2</v>
      </c>
      <c r="C488">
        <v>50.9920857747396</v>
      </c>
      <c r="D488">
        <v>33</v>
      </c>
      <c r="E488">
        <v>131420667.57247899</v>
      </c>
      <c r="F488">
        <v>334493817.67640001</v>
      </c>
      <c r="G488">
        <v>65620058.224550597</v>
      </c>
      <c r="H488">
        <v>5.1197423250142204</v>
      </c>
      <c r="I488">
        <v>3982444.4718933101</v>
      </c>
      <c r="J488">
        <v>0.21187499211548799</v>
      </c>
      <c r="K488">
        <v>36.157250185405204</v>
      </c>
      <c r="L488">
        <v>275414908.69221002</v>
      </c>
      <c r="M488">
        <v>61288436.774574801</v>
      </c>
      <c r="N488">
        <v>4.7817849035579298</v>
      </c>
      <c r="O488">
        <v>6.87780710953386</v>
      </c>
      <c r="P488">
        <v>200</v>
      </c>
      <c r="Q488">
        <v>796488894.37866199</v>
      </c>
      <c r="R488">
        <v>82162508.634945706</v>
      </c>
      <c r="S488">
        <v>6.4104007885548997</v>
      </c>
      <c r="T488">
        <v>157.09386938217401</v>
      </c>
      <c r="U488">
        <v>625617611.68936801</v>
      </c>
      <c r="V488">
        <v>3.8506056506678501</v>
      </c>
      <c r="W488">
        <v>33</v>
      </c>
      <c r="X488">
        <v>131420667.57247899</v>
      </c>
      <c r="Y488">
        <v>3.8506056506678501</v>
      </c>
      <c r="Z488">
        <v>33</v>
      </c>
      <c r="AA488">
        <v>131420667.57247899</v>
      </c>
    </row>
    <row r="489" spans="1:27" hidden="1" x14ac:dyDescent="0.3">
      <c r="A489" t="s">
        <v>169</v>
      </c>
      <c r="B489">
        <v>2</v>
      </c>
      <c r="C489">
        <v>189.590504964193</v>
      </c>
      <c r="D489">
        <v>33</v>
      </c>
      <c r="E489">
        <v>25517577.763904601</v>
      </c>
      <c r="F489">
        <v>172120318.78577501</v>
      </c>
      <c r="G489">
        <v>19497945.452580199</v>
      </c>
      <c r="H489">
        <v>7.83473957670145</v>
      </c>
      <c r="I489">
        <v>773259.93223953201</v>
      </c>
      <c r="J489">
        <v>0.99577352132410701</v>
      </c>
      <c r="K489">
        <v>95.660923278171794</v>
      </c>
      <c r="L489">
        <v>99488336.815954804</v>
      </c>
      <c r="M489">
        <v>16719991.7784134</v>
      </c>
      <c r="N489">
        <v>6.7184915265584202</v>
      </c>
      <c r="O489">
        <v>7.83473957670145</v>
      </c>
      <c r="P489">
        <v>200</v>
      </c>
      <c r="Q489">
        <v>154651986.44790599</v>
      </c>
      <c r="R489">
        <v>17957947.8578289</v>
      </c>
      <c r="S489">
        <v>7.2159318088283504</v>
      </c>
      <c r="T489">
        <v>157.09386938217401</v>
      </c>
      <c r="U489">
        <v>121474394.793706</v>
      </c>
      <c r="V489">
        <v>4.5335576862786802</v>
      </c>
      <c r="W489">
        <v>33</v>
      </c>
      <c r="X489">
        <v>25517577.763904601</v>
      </c>
      <c r="Y489">
        <v>4.5335576862786802</v>
      </c>
      <c r="Z489">
        <v>33</v>
      </c>
      <c r="AA489">
        <v>25517577.763904601</v>
      </c>
    </row>
    <row r="490" spans="1:27" hidden="1" x14ac:dyDescent="0.3">
      <c r="A490" t="s">
        <v>170</v>
      </c>
      <c r="B490">
        <v>2</v>
      </c>
      <c r="C490">
        <v>65.776003239503495</v>
      </c>
      <c r="D490">
        <v>33</v>
      </c>
      <c r="E490">
        <v>5690388.3909787796</v>
      </c>
      <c r="F490">
        <v>17032540.064889502</v>
      </c>
      <c r="G490">
        <v>3101200.5484819501</v>
      </c>
      <c r="H490">
        <v>5.5880862875012101</v>
      </c>
      <c r="I490">
        <v>172436.01184784199</v>
      </c>
      <c r="J490">
        <v>0.71913984109453599</v>
      </c>
      <c r="K490">
        <v>33.925404400004602</v>
      </c>
      <c r="L490">
        <v>11540349.826040801</v>
      </c>
      <c r="M490">
        <v>2688225.12348805</v>
      </c>
      <c r="N490">
        <v>4.8439414721608802</v>
      </c>
      <c r="O490">
        <v>7.2052522612414602</v>
      </c>
      <c r="P490">
        <v>200</v>
      </c>
      <c r="Q490">
        <v>34487202.3695684</v>
      </c>
      <c r="R490">
        <v>3695347.3213364398</v>
      </c>
      <c r="S490">
        <v>6.6586856835242898</v>
      </c>
      <c r="T490">
        <v>157.09386938217401</v>
      </c>
      <c r="U490">
        <v>27088640.322007898</v>
      </c>
      <c r="V490">
        <v>3.9274436538314301</v>
      </c>
      <c r="W490">
        <v>33</v>
      </c>
      <c r="X490">
        <v>5690388.3909787796</v>
      </c>
      <c r="Y490">
        <v>3.9274436538314301</v>
      </c>
      <c r="Z490">
        <v>33</v>
      </c>
      <c r="AA490">
        <v>5690388.3909787796</v>
      </c>
    </row>
    <row r="491" spans="1:27" hidden="1" x14ac:dyDescent="0.3">
      <c r="A491" t="s">
        <v>171</v>
      </c>
      <c r="B491">
        <v>2</v>
      </c>
      <c r="C491">
        <v>50.9920857747396</v>
      </c>
      <c r="D491">
        <v>33</v>
      </c>
      <c r="E491">
        <v>781702.32723999</v>
      </c>
      <c r="F491">
        <v>1989600.27029863</v>
      </c>
      <c r="G491">
        <v>236805.734906517</v>
      </c>
      <c r="H491">
        <v>3.1061753725774301</v>
      </c>
      <c r="I491">
        <v>23687.949310302702</v>
      </c>
      <c r="J491">
        <v>0.39972894179634699</v>
      </c>
      <c r="K491">
        <v>26.184110247897902</v>
      </c>
      <c r="L491">
        <v>1401950.20352757</v>
      </c>
      <c r="M491">
        <v>204074.51321806901</v>
      </c>
      <c r="N491">
        <v>2.6768406912903999</v>
      </c>
      <c r="O491">
        <v>4.6501501100241596</v>
      </c>
      <c r="P491">
        <v>200</v>
      </c>
      <c r="Q491">
        <v>4737589.8620605497</v>
      </c>
      <c r="R491">
        <v>317766.34651183401</v>
      </c>
      <c r="S491">
        <v>4.1681338509754298</v>
      </c>
      <c r="T491">
        <v>157.09386938217401</v>
      </c>
      <c r="U491">
        <v>3721231.6148842601</v>
      </c>
      <c r="V491">
        <v>2.1857906677901502</v>
      </c>
      <c r="W491">
        <v>33</v>
      </c>
      <c r="X491">
        <v>781702.32723999</v>
      </c>
      <c r="Y491">
        <v>2.1857906677901502</v>
      </c>
      <c r="Z491">
        <v>33</v>
      </c>
      <c r="AA491">
        <v>781702.32723999</v>
      </c>
    </row>
    <row r="492" spans="1:27" hidden="1" x14ac:dyDescent="0.3">
      <c r="A492" t="s">
        <v>172</v>
      </c>
      <c r="B492">
        <v>2</v>
      </c>
      <c r="C492">
        <v>84.986811319986998</v>
      </c>
      <c r="D492">
        <v>33</v>
      </c>
      <c r="E492">
        <v>46150918.161300696</v>
      </c>
      <c r="F492">
        <v>165006050.70731899</v>
      </c>
      <c r="G492">
        <v>27763381.946467102</v>
      </c>
      <c r="H492">
        <v>6.1683240816977003</v>
      </c>
      <c r="I492">
        <v>1398512.6715545701</v>
      </c>
      <c r="J492">
        <v>0.70794001864580502</v>
      </c>
      <c r="K492">
        <v>66.770123390116893</v>
      </c>
      <c r="L492">
        <v>139529781.80364099</v>
      </c>
      <c r="M492">
        <v>25946582.884605099</v>
      </c>
      <c r="N492">
        <v>5.7646770971013099</v>
      </c>
      <c r="O492">
        <v>7.5367830865577403</v>
      </c>
      <c r="P492">
        <v>200</v>
      </c>
      <c r="Q492">
        <v>279702534.31091303</v>
      </c>
      <c r="R492">
        <v>31112745.3731164</v>
      </c>
      <c r="S492">
        <v>6.9124682613511403</v>
      </c>
      <c r="T492">
        <v>157.09386938217401</v>
      </c>
      <c r="U492">
        <v>219697766.95450801</v>
      </c>
      <c r="V492">
        <v>3.9753639069011499</v>
      </c>
      <c r="W492">
        <v>33</v>
      </c>
      <c r="X492">
        <v>46150918.161300696</v>
      </c>
      <c r="Y492">
        <v>3.9753639069011499</v>
      </c>
      <c r="Z492">
        <v>33</v>
      </c>
      <c r="AA492">
        <v>46150918.161300696</v>
      </c>
    </row>
    <row r="493" spans="1:27" hidden="1" x14ac:dyDescent="0.3">
      <c r="A493" t="s">
        <v>391</v>
      </c>
      <c r="B493">
        <v>2</v>
      </c>
      <c r="C493">
        <v>84.986811319986998</v>
      </c>
      <c r="D493">
        <v>33</v>
      </c>
      <c r="E493">
        <v>7766682.8459472703</v>
      </c>
      <c r="F493">
        <v>27768671.015968502</v>
      </c>
      <c r="G493">
        <v>4443133.1490848102</v>
      </c>
      <c r="H493">
        <v>5.8658225157947896</v>
      </c>
      <c r="I493">
        <v>235354.025634766</v>
      </c>
      <c r="J493">
        <v>0.26996393914296501</v>
      </c>
      <c r="K493">
        <v>33.195004425597197</v>
      </c>
      <c r="L493">
        <v>15579260.7684754</v>
      </c>
      <c r="M493">
        <v>3596489.9847633499</v>
      </c>
      <c r="N493">
        <v>4.7480845661356597</v>
      </c>
      <c r="O493">
        <v>6.9666551723821701</v>
      </c>
      <c r="P493">
        <v>200</v>
      </c>
      <c r="Q493">
        <v>47070805.126953103</v>
      </c>
      <c r="R493">
        <v>4918236.4695079401</v>
      </c>
      <c r="S493">
        <v>6.4930537197124396</v>
      </c>
      <c r="T493">
        <v>157.09386938217401</v>
      </c>
      <c r="U493">
        <v>36972674.561636701</v>
      </c>
      <c r="V493">
        <v>3.8596726426584498</v>
      </c>
      <c r="W493">
        <v>33</v>
      </c>
      <c r="X493">
        <v>7766682.8459472703</v>
      </c>
      <c r="Y493">
        <v>3.8596726426584498</v>
      </c>
      <c r="Z493">
        <v>33</v>
      </c>
      <c r="AA493">
        <v>7766682.8459472703</v>
      </c>
    </row>
    <row r="494" spans="1:27" hidden="1" x14ac:dyDescent="0.3">
      <c r="A494" t="s">
        <v>173</v>
      </c>
      <c r="B494">
        <v>2</v>
      </c>
      <c r="C494">
        <v>145.31246948242199</v>
      </c>
      <c r="D494">
        <v>33</v>
      </c>
      <c r="E494">
        <v>93253952.639328003</v>
      </c>
      <c r="F494">
        <v>503889169.21561801</v>
      </c>
      <c r="G494">
        <v>67565872.138424605</v>
      </c>
      <c r="H494">
        <v>7.4290845213234498</v>
      </c>
      <c r="I494">
        <v>2825877.3527069101</v>
      </c>
      <c r="J494">
        <v>0.49918480927587799</v>
      </c>
      <c r="K494">
        <v>40.160565181799001</v>
      </c>
      <c r="L494">
        <v>206742784.25848299</v>
      </c>
      <c r="M494">
        <v>50293516.558756404</v>
      </c>
      <c r="N494">
        <v>5.5299335828020197</v>
      </c>
      <c r="O494">
        <v>7.6557435739541697</v>
      </c>
      <c r="P494">
        <v>200</v>
      </c>
      <c r="Q494">
        <v>565175470.54138196</v>
      </c>
      <c r="R494">
        <v>65052263.515707098</v>
      </c>
      <c r="S494">
        <v>7.1527051848229402</v>
      </c>
      <c r="T494">
        <v>157.09386938217401</v>
      </c>
      <c r="U494">
        <v>443928007.73618299</v>
      </c>
      <c r="V494">
        <v>4.4544643087742104</v>
      </c>
      <c r="W494">
        <v>33</v>
      </c>
      <c r="X494">
        <v>93253952.639328003</v>
      </c>
      <c r="Y494">
        <v>4.4544643087742104</v>
      </c>
      <c r="Z494">
        <v>33</v>
      </c>
      <c r="AA494">
        <v>93253952.639328003</v>
      </c>
    </row>
    <row r="495" spans="1:27" hidden="1" x14ac:dyDescent="0.3">
      <c r="A495" t="s">
        <v>174</v>
      </c>
      <c r="B495">
        <v>2</v>
      </c>
      <c r="C495">
        <v>145.320646010102</v>
      </c>
      <c r="D495">
        <v>33</v>
      </c>
      <c r="E495">
        <v>5232198.2941474896</v>
      </c>
      <c r="F495">
        <v>28272999.3898587</v>
      </c>
      <c r="G495">
        <v>3040917.37053061</v>
      </c>
      <c r="H495">
        <v>5.9593046200095499</v>
      </c>
      <c r="I495">
        <v>158551.46345901501</v>
      </c>
      <c r="J495">
        <v>0.17672262438176001</v>
      </c>
      <c r="K495">
        <v>76.8209560957919</v>
      </c>
      <c r="L495">
        <v>17412273.307456002</v>
      </c>
      <c r="M495">
        <v>2472225.5013575498</v>
      </c>
      <c r="N495">
        <v>4.8448356389817899</v>
      </c>
      <c r="O495">
        <v>6.2320962543003802</v>
      </c>
      <c r="P495">
        <v>200</v>
      </c>
      <c r="Q495">
        <v>31710292.691803001</v>
      </c>
      <c r="R495">
        <v>2885623.5410382701</v>
      </c>
      <c r="S495">
        <v>5.6549743397720498</v>
      </c>
      <c r="T495">
        <v>157.09386938217401</v>
      </c>
      <c r="U495">
        <v>24907462.890983</v>
      </c>
      <c r="V495">
        <v>3.1385915789274299</v>
      </c>
      <c r="W495">
        <v>33</v>
      </c>
      <c r="X495">
        <v>5232198.2941474896</v>
      </c>
      <c r="Y495">
        <v>3.1385915789274299</v>
      </c>
      <c r="Z495">
        <v>33</v>
      </c>
      <c r="AA495">
        <v>5232198.2941474896</v>
      </c>
    </row>
    <row r="496" spans="1:27" hidden="1" x14ac:dyDescent="0.3">
      <c r="A496" t="s">
        <v>175</v>
      </c>
      <c r="B496">
        <v>2</v>
      </c>
      <c r="C496">
        <v>114.031704491375</v>
      </c>
      <c r="D496">
        <v>33</v>
      </c>
      <c r="E496">
        <v>163430740.06512499</v>
      </c>
      <c r="F496">
        <v>728166675.09279299</v>
      </c>
      <c r="G496">
        <v>112341758.48865101</v>
      </c>
      <c r="H496">
        <v>7.0482716079954404</v>
      </c>
      <c r="I496">
        <v>4952446.6686401404</v>
      </c>
      <c r="J496">
        <v>0.25026214897619697</v>
      </c>
      <c r="K496">
        <v>48.503593495541701</v>
      </c>
      <c r="L496">
        <v>403642200.08919501</v>
      </c>
      <c r="M496">
        <v>92169444.114154205</v>
      </c>
      <c r="N496">
        <v>5.7826696396259898</v>
      </c>
      <c r="O496">
        <v>7.60042973315214</v>
      </c>
      <c r="P496">
        <v>200</v>
      </c>
      <c r="Q496">
        <v>990489333.72802699</v>
      </c>
      <c r="R496">
        <v>114529840.88521899</v>
      </c>
      <c r="S496">
        <v>7.1855509174807501</v>
      </c>
      <c r="T496">
        <v>157.09386938217401</v>
      </c>
      <c r="U496">
        <v>777999010.085536</v>
      </c>
      <c r="V496">
        <v>4.4309471188426803</v>
      </c>
      <c r="W496">
        <v>33</v>
      </c>
      <c r="X496">
        <v>163430740.06512499</v>
      </c>
      <c r="Y496">
        <v>4.4309471188426803</v>
      </c>
      <c r="Z496">
        <v>33</v>
      </c>
      <c r="AA496">
        <v>163430740.06512499</v>
      </c>
    </row>
    <row r="497" spans="1:27" hidden="1" x14ac:dyDescent="0.3">
      <c r="A497" t="s">
        <v>176</v>
      </c>
      <c r="B497">
        <v>2</v>
      </c>
      <c r="C497">
        <v>117.617497762044</v>
      </c>
      <c r="D497">
        <v>33</v>
      </c>
      <c r="E497">
        <v>318561138.90380299</v>
      </c>
      <c r="F497">
        <v>1453966109.8763001</v>
      </c>
      <c r="G497">
        <v>148943109.48441601</v>
      </c>
      <c r="H497">
        <v>4.7940524608469799</v>
      </c>
      <c r="I497">
        <v>9653367.8455697708</v>
      </c>
      <c r="J497">
        <v>0.40640546764806801</v>
      </c>
      <c r="K497">
        <v>3.0458472022281999E-2</v>
      </c>
      <c r="L497">
        <v>318855165.73824799</v>
      </c>
      <c r="M497">
        <v>79941020.750852004</v>
      </c>
      <c r="N497">
        <v>2.5730726891621698</v>
      </c>
      <c r="O497">
        <v>5.5596683690774897</v>
      </c>
      <c r="P497">
        <v>200</v>
      </c>
      <c r="Q497">
        <v>1930673569.11396</v>
      </c>
      <c r="R497">
        <v>152237604.065624</v>
      </c>
      <c r="S497">
        <v>4.90009281349547</v>
      </c>
      <c r="T497">
        <v>157.09386938217401</v>
      </c>
      <c r="U497">
        <v>1516484907.4300201</v>
      </c>
      <c r="V497">
        <v>2.5724247807806799</v>
      </c>
      <c r="W497">
        <v>33</v>
      </c>
      <c r="X497">
        <v>318561138.90380299</v>
      </c>
      <c r="Y497">
        <v>2.5724247807806799</v>
      </c>
      <c r="Z497">
        <v>33</v>
      </c>
      <c r="AA497">
        <v>318561138.90380299</v>
      </c>
    </row>
    <row r="498" spans="1:27" hidden="1" x14ac:dyDescent="0.3">
      <c r="A498" t="s">
        <v>177</v>
      </c>
      <c r="B498">
        <v>2</v>
      </c>
      <c r="C498">
        <v>96.5041919676395</v>
      </c>
      <c r="D498">
        <v>33</v>
      </c>
      <c r="E498">
        <v>18232744.444981001</v>
      </c>
      <c r="F498">
        <v>71552025.354537293</v>
      </c>
      <c r="G498">
        <v>10876672.863821199</v>
      </c>
      <c r="H498">
        <v>6.1167282002405798</v>
      </c>
      <c r="I498">
        <v>552507.40742366598</v>
      </c>
      <c r="J498">
        <v>0.99961374132091396</v>
      </c>
      <c r="K498">
        <v>5.3154348512396599</v>
      </c>
      <c r="L498">
        <v>21169561.573968802</v>
      </c>
      <c r="M498">
        <v>7055857.0809496399</v>
      </c>
      <c r="N498">
        <v>3.9680112222065498</v>
      </c>
      <c r="O498">
        <v>7.1024254008398504</v>
      </c>
      <c r="P498">
        <v>200</v>
      </c>
      <c r="Q498">
        <v>110501481.484733</v>
      </c>
      <c r="R498">
        <v>11687375.355335001</v>
      </c>
      <c r="S498">
        <v>6.5726439801793797</v>
      </c>
      <c r="T498">
        <v>157.09386938217401</v>
      </c>
      <c r="U498">
        <v>86795526.494496897</v>
      </c>
      <c r="V498">
        <v>3.8123646118783001</v>
      </c>
      <c r="W498">
        <v>33</v>
      </c>
      <c r="X498">
        <v>18232744.444981001</v>
      </c>
      <c r="Y498">
        <v>3.8123646118783001</v>
      </c>
      <c r="Z498">
        <v>33</v>
      </c>
      <c r="AA498">
        <v>18232744.444981001</v>
      </c>
    </row>
    <row r="499" spans="1:27" hidden="1" x14ac:dyDescent="0.3">
      <c r="A499" t="s">
        <v>178</v>
      </c>
      <c r="B499">
        <v>2</v>
      </c>
      <c r="C499">
        <v>248.15491252283701</v>
      </c>
      <c r="D499">
        <v>33</v>
      </c>
      <c r="E499">
        <v>4177555.0354209701</v>
      </c>
      <c r="F499">
        <v>35592124.864942998</v>
      </c>
      <c r="G499">
        <v>1617753.5991048301</v>
      </c>
      <c r="H499">
        <v>3.97068427384065</v>
      </c>
      <c r="I499">
        <v>126592.57683093799</v>
      </c>
      <c r="J499">
        <v>1</v>
      </c>
      <c r="K499">
        <v>153.396042752303</v>
      </c>
      <c r="L499">
        <v>23596355.3631038</v>
      </c>
      <c r="M499">
        <v>1616530.6716195999</v>
      </c>
      <c r="N499">
        <v>3.9676826678257799</v>
      </c>
      <c r="O499">
        <v>3.9711519755650699</v>
      </c>
      <c r="P499">
        <v>196</v>
      </c>
      <c r="Q499">
        <v>24812145.058863901</v>
      </c>
      <c r="R499">
        <v>1595892.23497709</v>
      </c>
      <c r="S499">
        <v>3.9170267979464599</v>
      </c>
      <c r="T499">
        <v>157.09386938217401</v>
      </c>
      <c r="U499">
        <v>19886917.7294323</v>
      </c>
      <c r="V499">
        <v>3.0334253868312202</v>
      </c>
      <c r="W499">
        <v>33</v>
      </c>
      <c r="X499">
        <v>4177555.0354209701</v>
      </c>
      <c r="Y499">
        <v>3.0334253868312202</v>
      </c>
      <c r="Z499">
        <v>33</v>
      </c>
      <c r="AA499">
        <v>4177555.0354209701</v>
      </c>
    </row>
    <row r="500" spans="1:27" hidden="1" x14ac:dyDescent="0.3">
      <c r="A500" t="s">
        <v>179</v>
      </c>
      <c r="B500">
        <v>2</v>
      </c>
      <c r="C500">
        <v>55.544110616048201</v>
      </c>
      <c r="D500">
        <v>33</v>
      </c>
      <c r="E500">
        <v>93123.0673828125</v>
      </c>
      <c r="F500">
        <v>249863.611492408</v>
      </c>
      <c r="G500">
        <v>46770.706159471898</v>
      </c>
      <c r="H500">
        <v>5.1498172241197402</v>
      </c>
      <c r="I500">
        <v>2821.9111328125</v>
      </c>
      <c r="J500">
        <v>1</v>
      </c>
      <c r="K500">
        <v>28.0691715547812</v>
      </c>
      <c r="L500">
        <v>172331.775082073</v>
      </c>
      <c r="M500">
        <v>40878.803677076197</v>
      </c>
      <c r="N500">
        <v>4.50107309818718</v>
      </c>
      <c r="O500">
        <v>7.1904888037136399</v>
      </c>
      <c r="P500">
        <v>200</v>
      </c>
      <c r="Q500">
        <v>564382.2265625</v>
      </c>
      <c r="R500">
        <v>59189.078032246201</v>
      </c>
      <c r="S500">
        <v>6.5171762104878699</v>
      </c>
      <c r="T500">
        <v>157.09386938217401</v>
      </c>
      <c r="U500">
        <v>443304.93890614901</v>
      </c>
      <c r="V500">
        <v>3.7787879291117301</v>
      </c>
      <c r="W500">
        <v>33</v>
      </c>
      <c r="X500">
        <v>93123.0673828125</v>
      </c>
      <c r="Y500">
        <v>3.7787879291117301</v>
      </c>
      <c r="Z500">
        <v>33</v>
      </c>
      <c r="AA500">
        <v>93123.0673828125</v>
      </c>
    </row>
    <row r="501" spans="1:27" hidden="1" x14ac:dyDescent="0.3">
      <c r="A501" t="s">
        <v>180</v>
      </c>
      <c r="B501">
        <v>2</v>
      </c>
      <c r="C501">
        <v>144.787771302186</v>
      </c>
      <c r="D501">
        <v>33</v>
      </c>
      <c r="E501">
        <v>7324946.7996611996</v>
      </c>
      <c r="F501">
        <v>39463211.103601404</v>
      </c>
      <c r="G501">
        <v>7557621.8582862401</v>
      </c>
      <c r="H501">
        <v>10.579273498294199</v>
      </c>
      <c r="I501">
        <v>221968.084838218</v>
      </c>
      <c r="J501">
        <v>0.99098200577864204</v>
      </c>
      <c r="K501">
        <v>45.853364688291599</v>
      </c>
      <c r="L501">
        <v>17502930.342909701</v>
      </c>
      <c r="M501">
        <v>5031375.6688159304</v>
      </c>
      <c r="N501">
        <v>7.0429958353508599</v>
      </c>
      <c r="O501">
        <v>11.097371162292299</v>
      </c>
      <c r="P501">
        <v>200</v>
      </c>
      <c r="Q501">
        <v>44393616.967643604</v>
      </c>
      <c r="R501">
        <v>7147781.1337198298</v>
      </c>
      <c r="S501">
        <v>10.005572247129701</v>
      </c>
      <c r="T501">
        <v>157.09386938217401</v>
      </c>
      <c r="U501">
        <v>34869825.326586299</v>
      </c>
      <c r="V501">
        <v>4.7234624648834096</v>
      </c>
      <c r="W501">
        <v>33</v>
      </c>
      <c r="X501">
        <v>7324946.7996611996</v>
      </c>
      <c r="Y501">
        <v>4.7234624648834096</v>
      </c>
      <c r="Z501">
        <v>33</v>
      </c>
      <c r="AA501">
        <v>7324946.7996611996</v>
      </c>
    </row>
    <row r="502" spans="1:27" hidden="1" x14ac:dyDescent="0.3">
      <c r="A502" t="s">
        <v>182</v>
      </c>
      <c r="B502">
        <v>2</v>
      </c>
      <c r="C502">
        <v>95.799334208170606</v>
      </c>
      <c r="D502">
        <v>33</v>
      </c>
      <c r="E502">
        <v>40053323.944324501</v>
      </c>
      <c r="F502">
        <v>156328528.99555099</v>
      </c>
      <c r="G502">
        <v>26774633.433059402</v>
      </c>
      <c r="H502">
        <v>6.8542530143392204</v>
      </c>
      <c r="I502">
        <v>1213737.0892219499</v>
      </c>
      <c r="J502">
        <v>1</v>
      </c>
      <c r="K502">
        <v>76.387110986361094</v>
      </c>
      <c r="L502">
        <v>132767193.686985</v>
      </c>
      <c r="M502">
        <v>24919645.112793099</v>
      </c>
      <c r="N502">
        <v>6.3793796862864598</v>
      </c>
      <c r="O502">
        <v>8.0274554454100393</v>
      </c>
      <c r="P502">
        <v>200</v>
      </c>
      <c r="Q502">
        <v>242747417.84439099</v>
      </c>
      <c r="R502">
        <v>29013729.464973699</v>
      </c>
      <c r="S502">
        <v>7.42745715416486</v>
      </c>
      <c r="T502">
        <v>157.09386938217401</v>
      </c>
      <c r="U502">
        <v>190670655.75853401</v>
      </c>
      <c r="V502">
        <v>3.8658747646967302</v>
      </c>
      <c r="W502">
        <v>33</v>
      </c>
      <c r="X502">
        <v>40053323.944324501</v>
      </c>
      <c r="Y502">
        <v>3.8658747646967302</v>
      </c>
      <c r="Z502">
        <v>33</v>
      </c>
      <c r="AA502">
        <v>40053323.944324501</v>
      </c>
    </row>
    <row r="503" spans="1:27" hidden="1" x14ac:dyDescent="0.3">
      <c r="A503" t="s">
        <v>184</v>
      </c>
      <c r="B503">
        <v>2</v>
      </c>
      <c r="C503">
        <v>1.5792351166407299</v>
      </c>
      <c r="D503">
        <v>33</v>
      </c>
      <c r="E503">
        <v>3826896.2878656201</v>
      </c>
      <c r="F503">
        <v>4010034.74257894</v>
      </c>
      <c r="G503">
        <v>1707700.24955177</v>
      </c>
      <c r="H503">
        <v>4.5755163375839096</v>
      </c>
      <c r="I503">
        <v>115966.554177746</v>
      </c>
      <c r="J503">
        <v>0.99970649704611403</v>
      </c>
      <c r="K503">
        <v>0.802029611203537</v>
      </c>
      <c r="L503">
        <v>3919904.8982254202</v>
      </c>
      <c r="M503">
        <v>1692635.5020902599</v>
      </c>
      <c r="N503">
        <v>4.5351526975658096</v>
      </c>
      <c r="O503">
        <v>10.983471007945999</v>
      </c>
      <c r="P503">
        <v>200</v>
      </c>
      <c r="Q503">
        <v>23193310.835549202</v>
      </c>
      <c r="R503">
        <v>3634773.2845114199</v>
      </c>
      <c r="S503">
        <v>9.7388078212559197</v>
      </c>
      <c r="T503">
        <v>157.09386938217401</v>
      </c>
      <c r="U503">
        <v>18217634.7146997</v>
      </c>
      <c r="V503">
        <v>4.4933992601328896</v>
      </c>
      <c r="W503">
        <v>33</v>
      </c>
      <c r="X503">
        <v>3826896.2878656201</v>
      </c>
      <c r="Y503">
        <v>4.4933992601328896</v>
      </c>
      <c r="Z503">
        <v>33</v>
      </c>
      <c r="AA503">
        <v>3826896.2878656201</v>
      </c>
    </row>
    <row r="504" spans="1:27" hidden="1" x14ac:dyDescent="0.3">
      <c r="A504" t="s">
        <v>185</v>
      </c>
      <c r="B504">
        <v>2</v>
      </c>
      <c r="C504">
        <v>18.315177917480501</v>
      </c>
      <c r="D504">
        <v>33</v>
      </c>
      <c r="E504">
        <v>465382.10466340702</v>
      </c>
      <c r="F504">
        <v>723671.68183073401</v>
      </c>
      <c r="G504">
        <v>204112.05516484001</v>
      </c>
      <c r="H504">
        <v>4.4971164900698097</v>
      </c>
      <c r="I504">
        <v>14102.488020103199</v>
      </c>
      <c r="J504">
        <v>0.96613592507461998</v>
      </c>
      <c r="K504">
        <v>9.3902389705287703</v>
      </c>
      <c r="L504">
        <v>597807.83725119499</v>
      </c>
      <c r="M504">
        <v>186138.172551233</v>
      </c>
      <c r="N504">
        <v>4.1011053684976302</v>
      </c>
      <c r="O504">
        <v>10.298650684515099</v>
      </c>
      <c r="P504">
        <v>200</v>
      </c>
      <c r="Q504">
        <v>2820497.60402065</v>
      </c>
      <c r="R504">
        <v>398438.07889441401</v>
      </c>
      <c r="S504">
        <v>8.7786213970592595</v>
      </c>
      <c r="T504">
        <v>157.09386938217401</v>
      </c>
      <c r="U504">
        <v>2215414.4109937702</v>
      </c>
      <c r="V504">
        <v>3.6786078579988901</v>
      </c>
      <c r="W504">
        <v>33</v>
      </c>
      <c r="X504">
        <v>465382.10466340702</v>
      </c>
      <c r="Y504">
        <v>3.6786078579988901</v>
      </c>
      <c r="Z504">
        <v>33</v>
      </c>
      <c r="AA504">
        <v>465382.10466340702</v>
      </c>
    </row>
    <row r="505" spans="1:27" hidden="1" x14ac:dyDescent="0.3">
      <c r="A505" t="s">
        <v>187</v>
      </c>
      <c r="B505">
        <v>2</v>
      </c>
      <c r="C505">
        <v>7.0775316556294801</v>
      </c>
      <c r="D505">
        <v>33</v>
      </c>
      <c r="E505">
        <v>476436.702675635</v>
      </c>
      <c r="F505">
        <v>578618.39495110605</v>
      </c>
      <c r="G505">
        <v>145193.83872079899</v>
      </c>
      <c r="H505">
        <v>3.1247705895692901</v>
      </c>
      <c r="I505">
        <v>14437.4758386556</v>
      </c>
      <c r="J505">
        <v>0.81857956505810703</v>
      </c>
      <c r="K505">
        <v>3.60487598356739</v>
      </c>
      <c r="L505">
        <v>528482.01258973905</v>
      </c>
      <c r="M505">
        <v>140491.16348283901</v>
      </c>
      <c r="N505">
        <v>3.0235625672087099</v>
      </c>
      <c r="O505">
        <v>6.6238338570803101</v>
      </c>
      <c r="P505">
        <v>200</v>
      </c>
      <c r="Q505">
        <v>2887495.1677311198</v>
      </c>
      <c r="R505">
        <v>274530.77931370703</v>
      </c>
      <c r="S505">
        <v>5.9082789785633096</v>
      </c>
      <c r="T505">
        <v>157.09386938217401</v>
      </c>
      <c r="U505">
        <v>2268038.94360606</v>
      </c>
      <c r="V505">
        <v>2.9173667479198699</v>
      </c>
      <c r="W505">
        <v>33</v>
      </c>
      <c r="X505">
        <v>476436.702675635</v>
      </c>
      <c r="Y505">
        <v>2.9173667479198699</v>
      </c>
      <c r="Z505">
        <v>33</v>
      </c>
      <c r="AA505">
        <v>476436.702675635</v>
      </c>
    </row>
    <row r="506" spans="1:27" hidden="1" x14ac:dyDescent="0.3">
      <c r="A506" t="s">
        <v>188</v>
      </c>
      <c r="B506">
        <v>2</v>
      </c>
      <c r="C506">
        <v>7.4173672993977897</v>
      </c>
      <c r="D506">
        <v>33</v>
      </c>
      <c r="E506">
        <v>17192456.222535498</v>
      </c>
      <c r="F506">
        <v>21056782.361364599</v>
      </c>
      <c r="G506">
        <v>6549990.0518326396</v>
      </c>
      <c r="H506">
        <v>3.9064104618667299</v>
      </c>
      <c r="I506">
        <v>520983.52189501398</v>
      </c>
      <c r="J506">
        <v>0.24274836930351701</v>
      </c>
      <c r="K506">
        <v>3.74113848464691</v>
      </c>
      <c r="L506">
        <v>19141527.726163801</v>
      </c>
      <c r="M506">
        <v>6355548.91902743</v>
      </c>
      <c r="N506">
        <v>3.7904458772800802</v>
      </c>
      <c r="O506">
        <v>7.0237341416493901</v>
      </c>
      <c r="P506">
        <v>200</v>
      </c>
      <c r="Q506">
        <v>104196704.379003</v>
      </c>
      <c r="R506">
        <v>10989069.0452269</v>
      </c>
      <c r="S506">
        <v>6.5538747303042797</v>
      </c>
      <c r="T506">
        <v>157.09386938217401</v>
      </c>
      <c r="U506">
        <v>81843317.338840201</v>
      </c>
      <c r="V506">
        <v>3.67039235628812</v>
      </c>
      <c r="W506">
        <v>33</v>
      </c>
      <c r="X506">
        <v>17192456.222535498</v>
      </c>
      <c r="Y506">
        <v>3.67039235628812</v>
      </c>
      <c r="Z506">
        <v>33</v>
      </c>
      <c r="AA506">
        <v>17192456.222535498</v>
      </c>
    </row>
    <row r="507" spans="1:27" hidden="1" x14ac:dyDescent="0.3">
      <c r="A507" t="s">
        <v>191</v>
      </c>
      <c r="B507">
        <v>2</v>
      </c>
      <c r="C507">
        <v>0</v>
      </c>
      <c r="D507">
        <v>33</v>
      </c>
      <c r="E507">
        <v>4140979.9364833799</v>
      </c>
      <c r="F507">
        <v>4140979.9364833799</v>
      </c>
      <c r="G507">
        <v>1302558.8415403599</v>
      </c>
      <c r="H507">
        <v>3.2252945743546499</v>
      </c>
      <c r="I507">
        <v>125484.24049949599</v>
      </c>
      <c r="J507" s="1">
        <v>7.2665201581725104E-5</v>
      </c>
      <c r="K507">
        <v>0.86715483265461302</v>
      </c>
      <c r="L507">
        <v>4249794.2020545201</v>
      </c>
      <c r="M507">
        <v>1313497.8295943299</v>
      </c>
      <c r="N507">
        <v>3.2523808430852701</v>
      </c>
      <c r="O507">
        <v>6.5336825153874498</v>
      </c>
      <c r="P507">
        <v>200</v>
      </c>
      <c r="Q507">
        <v>25096848.099899299</v>
      </c>
      <c r="R507">
        <v>2443273.86223354</v>
      </c>
      <c r="S507">
        <v>6.0498441070081999</v>
      </c>
      <c r="T507">
        <v>157.09386938217401</v>
      </c>
      <c r="U507">
        <v>19712804.886549201</v>
      </c>
      <c r="V507">
        <v>3.2252945743546499</v>
      </c>
      <c r="W507">
        <v>33</v>
      </c>
      <c r="X507">
        <v>4140979.9364833799</v>
      </c>
      <c r="Y507">
        <v>3.2252945743546499</v>
      </c>
      <c r="Z507">
        <v>33</v>
      </c>
      <c r="AA507">
        <v>4140979.9364833799</v>
      </c>
    </row>
    <row r="508" spans="1:27" hidden="1" x14ac:dyDescent="0.3">
      <c r="A508" t="s">
        <v>194</v>
      </c>
      <c r="B508">
        <v>2</v>
      </c>
      <c r="C508">
        <v>63.626580556233698</v>
      </c>
      <c r="D508">
        <v>33</v>
      </c>
      <c r="E508">
        <v>92165.546753883405</v>
      </c>
      <c r="F508">
        <v>269867.92811889201</v>
      </c>
      <c r="G508">
        <v>39619.415683539897</v>
      </c>
      <c r="H508">
        <v>4.4077263465300502</v>
      </c>
      <c r="I508">
        <v>2792.8953561782801</v>
      </c>
      <c r="J508">
        <v>0.91153354140823495</v>
      </c>
      <c r="K508">
        <v>31.529341936938799</v>
      </c>
      <c r="L508">
        <v>180223.699432917</v>
      </c>
      <c r="M508">
        <v>32549.4352995136</v>
      </c>
      <c r="N508">
        <v>3.6211791885145499</v>
      </c>
      <c r="O508">
        <v>6.5029333258393098</v>
      </c>
      <c r="P508">
        <v>200</v>
      </c>
      <c r="Q508">
        <v>558579.07123565697</v>
      </c>
      <c r="R508">
        <v>51364.953574958701</v>
      </c>
      <c r="S508">
        <v>5.7144371075290499</v>
      </c>
      <c r="T508">
        <v>157.09386938217401</v>
      </c>
      <c r="U508">
        <v>438746.73828155198</v>
      </c>
      <c r="V508">
        <v>2.7858081566178701</v>
      </c>
      <c r="W508">
        <v>33</v>
      </c>
      <c r="X508">
        <v>92165.546753883405</v>
      </c>
      <c r="Y508">
        <v>2.7858081566178701</v>
      </c>
      <c r="Z508">
        <v>33</v>
      </c>
      <c r="AA508">
        <v>92165.546753883405</v>
      </c>
    </row>
    <row r="509" spans="1:27" hidden="1" x14ac:dyDescent="0.3">
      <c r="A509" t="s">
        <v>195</v>
      </c>
      <c r="B509">
        <v>2</v>
      </c>
      <c r="C509">
        <v>2.28803213685751E-2</v>
      </c>
      <c r="D509">
        <v>33</v>
      </c>
      <c r="E509">
        <v>17524427.7167974</v>
      </c>
      <c r="F509">
        <v>17536578.157341599</v>
      </c>
      <c r="G509">
        <v>4887502.8993059499</v>
      </c>
      <c r="H509">
        <v>2.8596859706493198</v>
      </c>
      <c r="I509">
        <v>531043.26414537395</v>
      </c>
      <c r="J509">
        <v>1</v>
      </c>
      <c r="K509">
        <v>7.8984770883252509E-3</v>
      </c>
      <c r="L509">
        <v>17528622.149852101</v>
      </c>
      <c r="M509">
        <v>4886892.74903889</v>
      </c>
      <c r="N509">
        <v>2.8593289707263199</v>
      </c>
      <c r="O509">
        <v>6.1803965275638797</v>
      </c>
      <c r="P509">
        <v>200</v>
      </c>
      <c r="Q509">
        <v>106208652.82907499</v>
      </c>
      <c r="R509">
        <v>9319345.8419564795</v>
      </c>
      <c r="S509">
        <v>5.4527645525604704</v>
      </c>
      <c r="T509">
        <v>157.09386938217401</v>
      </c>
      <c r="U509">
        <v>83423641.173936695</v>
      </c>
      <c r="V509">
        <v>2.8591407549388199</v>
      </c>
      <c r="W509">
        <v>33</v>
      </c>
      <c r="X509">
        <v>17524427.7167974</v>
      </c>
      <c r="Y509">
        <v>2.8591407549388199</v>
      </c>
      <c r="Z509">
        <v>33</v>
      </c>
      <c r="AA509">
        <v>17524427.7167974</v>
      </c>
    </row>
    <row r="510" spans="1:27" hidden="1" x14ac:dyDescent="0.3">
      <c r="A510" t="s">
        <v>196</v>
      </c>
      <c r="B510">
        <v>2</v>
      </c>
      <c r="C510">
        <v>83.438672383626297</v>
      </c>
      <c r="D510">
        <v>33</v>
      </c>
      <c r="E510">
        <v>848547.65999157797</v>
      </c>
      <c r="F510">
        <v>2994053.4237470301</v>
      </c>
      <c r="G510">
        <v>572896.50147279596</v>
      </c>
      <c r="H510">
        <v>6.9226932982035301</v>
      </c>
      <c r="I510">
        <v>25713.565454290201</v>
      </c>
      <c r="J510">
        <v>0.113310547993017</v>
      </c>
      <c r="K510">
        <v>41.8361173660644</v>
      </c>
      <c r="L510">
        <v>1924303.40223724</v>
      </c>
      <c r="M510">
        <v>481993.33133348002</v>
      </c>
      <c r="N510">
        <v>5.8242492248131201</v>
      </c>
      <c r="O510">
        <v>8.2815507193666704</v>
      </c>
      <c r="P510">
        <v>200</v>
      </c>
      <c r="Q510">
        <v>5142713.0908580497</v>
      </c>
      <c r="R510">
        <v>639305.47890390002</v>
      </c>
      <c r="S510">
        <v>7.7251575859430996</v>
      </c>
      <c r="T510">
        <v>157.09386938217401</v>
      </c>
      <c r="U510">
        <v>4039443.4928262499</v>
      </c>
      <c r="V510">
        <v>4.4367980121542097</v>
      </c>
      <c r="W510">
        <v>33</v>
      </c>
      <c r="X510">
        <v>848547.65999157797</v>
      </c>
      <c r="Y510">
        <v>4.4367980121542097</v>
      </c>
      <c r="Z510">
        <v>33</v>
      </c>
      <c r="AA510">
        <v>848547.65999157797</v>
      </c>
    </row>
    <row r="511" spans="1:27" hidden="1" x14ac:dyDescent="0.3">
      <c r="A511" t="s">
        <v>197</v>
      </c>
      <c r="B511">
        <v>2</v>
      </c>
      <c r="C511">
        <v>120.95314862143</v>
      </c>
      <c r="D511">
        <v>33</v>
      </c>
      <c r="E511">
        <v>16155015.221513299</v>
      </c>
      <c r="F511">
        <v>75367135.132699996</v>
      </c>
      <c r="G511">
        <v>12099953.046574101</v>
      </c>
      <c r="H511">
        <v>7.6798276661596603</v>
      </c>
      <c r="I511">
        <v>489545.915803432</v>
      </c>
      <c r="J511">
        <v>0.44385801786179901</v>
      </c>
      <c r="K511">
        <v>85.508690381998505</v>
      </c>
      <c r="L511">
        <v>58015445.363720901</v>
      </c>
      <c r="M511">
        <v>10821097.6046062</v>
      </c>
      <c r="N511">
        <v>6.8681394417144803</v>
      </c>
      <c r="O511">
        <v>8.4359336665848197</v>
      </c>
      <c r="P511">
        <v>200</v>
      </c>
      <c r="Q511">
        <v>97909183.160686493</v>
      </c>
      <c r="R511">
        <v>12198089.563270001</v>
      </c>
      <c r="S511">
        <v>7.7421148116618799</v>
      </c>
      <c r="T511">
        <v>157.09386938217401</v>
      </c>
      <c r="U511">
        <v>76904662.153801098</v>
      </c>
      <c r="V511">
        <v>4.0875605223593503</v>
      </c>
      <c r="W511">
        <v>33</v>
      </c>
      <c r="X511">
        <v>16155015.221513299</v>
      </c>
      <c r="Y511">
        <v>4.0875605223593503</v>
      </c>
      <c r="Z511">
        <v>33</v>
      </c>
      <c r="AA511">
        <v>16155015.221513299</v>
      </c>
    </row>
    <row r="512" spans="1:27" hidden="1" x14ac:dyDescent="0.3">
      <c r="A512" t="s">
        <v>198</v>
      </c>
      <c r="B512">
        <v>2</v>
      </c>
      <c r="C512">
        <v>5.2911871274312299</v>
      </c>
      <c r="D512">
        <v>33</v>
      </c>
      <c r="E512">
        <v>7225975.4302670397</v>
      </c>
      <c r="F512">
        <v>8384581.1326841097</v>
      </c>
      <c r="G512">
        <v>2166121.2506708801</v>
      </c>
      <c r="H512">
        <v>3.0736997628954801</v>
      </c>
      <c r="I512">
        <v>218968.95243233399</v>
      </c>
      <c r="J512">
        <v>0.33249307342357998</v>
      </c>
      <c r="K512">
        <v>1.2745804271445</v>
      </c>
      <c r="L512">
        <v>7505068.97118962</v>
      </c>
      <c r="M512">
        <v>2107148.43200695</v>
      </c>
      <c r="N512">
        <v>2.9900180490078299</v>
      </c>
      <c r="O512">
        <v>5.4834682406266797</v>
      </c>
      <c r="P512">
        <v>200</v>
      </c>
      <c r="Q512">
        <v>43793790.4864669</v>
      </c>
      <c r="R512">
        <v>3542343.3312485698</v>
      </c>
      <c r="S512">
        <v>5.0265421910158103</v>
      </c>
      <c r="T512">
        <v>157.09386938217401</v>
      </c>
      <c r="U512">
        <v>34398680.012156598</v>
      </c>
      <c r="V512">
        <v>2.96322212746272</v>
      </c>
      <c r="W512">
        <v>33</v>
      </c>
      <c r="X512">
        <v>7225975.4302670397</v>
      </c>
      <c r="Y512">
        <v>2.96322212746272</v>
      </c>
      <c r="Z512">
        <v>33</v>
      </c>
      <c r="AA512">
        <v>7225975.4302670397</v>
      </c>
    </row>
    <row r="513" spans="1:27" hidden="1" x14ac:dyDescent="0.3">
      <c r="A513" t="s">
        <v>199</v>
      </c>
      <c r="B513">
        <v>2</v>
      </c>
      <c r="C513">
        <v>9.1328239440918004</v>
      </c>
      <c r="D513">
        <v>33</v>
      </c>
      <c r="E513">
        <v>422784.10810167302</v>
      </c>
      <c r="F513">
        <v>539790.55736386904</v>
      </c>
      <c r="G513">
        <v>116654.57635187</v>
      </c>
      <c r="H513">
        <v>2.8291650707126101</v>
      </c>
      <c r="I513">
        <v>12811.6396394446</v>
      </c>
      <c r="J513">
        <v>0.85253934940602405</v>
      </c>
      <c r="K513">
        <v>8.4054073270816492</v>
      </c>
      <c r="L513">
        <v>530471.15779899096</v>
      </c>
      <c r="M513">
        <v>116097.932572914</v>
      </c>
      <c r="N513">
        <v>2.81566506766513</v>
      </c>
      <c r="O513">
        <v>4.6840332276763501</v>
      </c>
      <c r="P513">
        <v>200</v>
      </c>
      <c r="Q513">
        <v>2562327.9278889298</v>
      </c>
      <c r="R513">
        <v>181081.731209527</v>
      </c>
      <c r="S513">
        <v>4.3916846205575304</v>
      </c>
      <c r="T513">
        <v>157.09386938217401</v>
      </c>
      <c r="U513">
        <v>2012630.0440904</v>
      </c>
      <c r="V513">
        <v>2.6563746006524198</v>
      </c>
      <c r="W513">
        <v>33</v>
      </c>
      <c r="X513">
        <v>422784.10810167302</v>
      </c>
      <c r="Y513">
        <v>2.6563746006524198</v>
      </c>
      <c r="Z513">
        <v>33</v>
      </c>
      <c r="AA513">
        <v>422784.10810167302</v>
      </c>
    </row>
    <row r="514" spans="1:27" hidden="1" x14ac:dyDescent="0.3">
      <c r="A514" t="s">
        <v>200</v>
      </c>
      <c r="B514">
        <v>2</v>
      </c>
      <c r="C514">
        <v>150.489064130364</v>
      </c>
      <c r="D514">
        <v>33</v>
      </c>
      <c r="E514">
        <v>2524028.5036020498</v>
      </c>
      <c r="F514">
        <v>14034291.756494001</v>
      </c>
      <c r="G514">
        <v>1647685.03839921</v>
      </c>
      <c r="H514">
        <v>6.6935283056052404</v>
      </c>
      <c r="I514">
        <v>76485.712230364996</v>
      </c>
      <c r="J514">
        <v>0.83185190596638503</v>
      </c>
      <c r="K514">
        <v>115.43127678920099</v>
      </c>
      <c r="L514">
        <v>11352871.9224845</v>
      </c>
      <c r="M514">
        <v>1499287.29276803</v>
      </c>
      <c r="N514">
        <v>6.0906797710119198</v>
      </c>
      <c r="O514">
        <v>6.92908390513887</v>
      </c>
      <c r="P514">
        <v>200</v>
      </c>
      <c r="Q514">
        <v>15297142.446072999</v>
      </c>
      <c r="R514">
        <v>1539152.68499282</v>
      </c>
      <c r="S514">
        <v>6.2526282775844599</v>
      </c>
      <c r="T514">
        <v>157.09386938217401</v>
      </c>
      <c r="U514">
        <v>12015436.4867195</v>
      </c>
      <c r="V514">
        <v>3.1190233194986599</v>
      </c>
      <c r="W514">
        <v>33</v>
      </c>
      <c r="X514">
        <v>2524028.5036020498</v>
      </c>
      <c r="Y514">
        <v>3.1190233194986599</v>
      </c>
      <c r="Z514">
        <v>33</v>
      </c>
      <c r="AA514">
        <v>2524028.5036020498</v>
      </c>
    </row>
    <row r="515" spans="1:27" hidden="1" x14ac:dyDescent="0.3">
      <c r="A515" t="s">
        <v>204</v>
      </c>
      <c r="B515">
        <v>2</v>
      </c>
      <c r="C515">
        <v>16.7253926595052</v>
      </c>
      <c r="D515">
        <v>33</v>
      </c>
      <c r="E515">
        <v>203964.92753166301</v>
      </c>
      <c r="F515">
        <v>307340.48819028703</v>
      </c>
      <c r="G515">
        <v>79650.722621638095</v>
      </c>
      <c r="H515">
        <v>4.0041412198747404</v>
      </c>
      <c r="I515">
        <v>6180.7553797473702</v>
      </c>
      <c r="J515">
        <v>0.99987446437360605</v>
      </c>
      <c r="K515">
        <v>6.3032869829782596</v>
      </c>
      <c r="L515">
        <v>242924.00246179799</v>
      </c>
      <c r="M515">
        <v>70647.987353574907</v>
      </c>
      <c r="N515">
        <v>3.55156248371298</v>
      </c>
      <c r="O515">
        <v>7.5650893721569199</v>
      </c>
      <c r="P515">
        <v>200</v>
      </c>
      <c r="Q515">
        <v>1236151.07594947</v>
      </c>
      <c r="R515">
        <v>141511.169324774</v>
      </c>
      <c r="S515">
        <v>7.1139430693886698</v>
      </c>
      <c r="T515">
        <v>157.09386938217401</v>
      </c>
      <c r="U515">
        <v>970958.77830920205</v>
      </c>
      <c r="V515">
        <v>3.26490003426728</v>
      </c>
      <c r="W515">
        <v>33</v>
      </c>
      <c r="X515">
        <v>203964.92753166301</v>
      </c>
      <c r="Y515">
        <v>3.26490003426728</v>
      </c>
      <c r="Z515">
        <v>33</v>
      </c>
      <c r="AA515">
        <v>203964.92753166301</v>
      </c>
    </row>
    <row r="516" spans="1:27" hidden="1" x14ac:dyDescent="0.3">
      <c r="A516" t="s">
        <v>205</v>
      </c>
      <c r="B516">
        <v>2</v>
      </c>
      <c r="C516">
        <v>3.5125432809193899</v>
      </c>
      <c r="D516">
        <v>33</v>
      </c>
      <c r="E516">
        <v>2479520.7429976799</v>
      </c>
      <c r="F516">
        <v>2743442.6801406099</v>
      </c>
      <c r="G516">
        <v>1026071.6100921</v>
      </c>
      <c r="H516">
        <v>4.2431177777480897</v>
      </c>
      <c r="I516">
        <v>75136.992212050798</v>
      </c>
      <c r="J516">
        <v>5.61958617938213E-2</v>
      </c>
      <c r="K516">
        <v>1.58170863540423</v>
      </c>
      <c r="L516">
        <v>2598365.5724177798</v>
      </c>
      <c r="M516">
        <v>1011878.8575542599</v>
      </c>
      <c r="N516">
        <v>4.1844264349449496</v>
      </c>
      <c r="O516">
        <v>7.5155799719371403</v>
      </c>
      <c r="P516">
        <v>200</v>
      </c>
      <c r="Q516">
        <v>15027398.442410201</v>
      </c>
      <c r="R516">
        <v>1688244.1882515899</v>
      </c>
      <c r="S516">
        <v>6.9814025238523403</v>
      </c>
      <c r="T516">
        <v>157.09386938217401</v>
      </c>
      <c r="U516">
        <v>11803560.840329301</v>
      </c>
      <c r="V516">
        <v>4.1359987952030597</v>
      </c>
      <c r="W516">
        <v>33</v>
      </c>
      <c r="X516">
        <v>2479520.7429976799</v>
      </c>
      <c r="Y516">
        <v>4.1359987952030597</v>
      </c>
      <c r="Z516">
        <v>33</v>
      </c>
      <c r="AA516">
        <v>2479520.7429976799</v>
      </c>
    </row>
    <row r="517" spans="1:27" hidden="1" x14ac:dyDescent="0.3">
      <c r="A517" t="s">
        <v>206</v>
      </c>
      <c r="B517">
        <v>2</v>
      </c>
      <c r="C517">
        <v>5.0749639197534</v>
      </c>
      <c r="D517">
        <v>33</v>
      </c>
      <c r="E517">
        <v>176712782.778786</v>
      </c>
      <c r="F517">
        <v>203888873.58974299</v>
      </c>
      <c r="G517">
        <v>21547610.702651698</v>
      </c>
      <c r="H517">
        <v>1.2502772124372401</v>
      </c>
      <c r="I517">
        <v>5354932.8114783801</v>
      </c>
      <c r="J517">
        <v>0.181455357488854</v>
      </c>
      <c r="K517">
        <v>3.1009772536894098</v>
      </c>
      <c r="L517">
        <v>193318307.62221599</v>
      </c>
      <c r="M517">
        <v>21246549.4772816</v>
      </c>
      <c r="N517">
        <v>1.2328084547720499</v>
      </c>
      <c r="O517">
        <v>2.0352858757396901</v>
      </c>
      <c r="P517">
        <v>200</v>
      </c>
      <c r="Q517">
        <v>1070986562.29568</v>
      </c>
      <c r="R517">
        <v>33640492.6849562</v>
      </c>
      <c r="S517">
        <v>1.9519538383894499</v>
      </c>
      <c r="T517">
        <v>157.09386938217401</v>
      </c>
      <c r="U517">
        <v>841227115.63670194</v>
      </c>
      <c r="V517">
        <v>1.20498219645789</v>
      </c>
      <c r="W517">
        <v>33</v>
      </c>
      <c r="X517">
        <v>176712782.778786</v>
      </c>
      <c r="Y517">
        <v>1.20498219645789</v>
      </c>
      <c r="Z517">
        <v>33</v>
      </c>
      <c r="AA517">
        <v>176712782.778786</v>
      </c>
    </row>
    <row r="518" spans="1:27" hidden="1" x14ac:dyDescent="0.3">
      <c r="A518" t="s">
        <v>208</v>
      </c>
      <c r="B518">
        <v>2</v>
      </c>
      <c r="C518">
        <v>8.0005111694335902</v>
      </c>
      <c r="D518">
        <v>33</v>
      </c>
      <c r="E518">
        <v>45120785.984506801</v>
      </c>
      <c r="F518">
        <v>56059857.2645877</v>
      </c>
      <c r="G518">
        <v>23105889.5037429</v>
      </c>
      <c r="H518">
        <v>5.2507482588769099</v>
      </c>
      <c r="I518">
        <v>1367296.5449850601</v>
      </c>
      <c r="J518">
        <v>0.298991803375521</v>
      </c>
      <c r="K518">
        <v>6.7928989594669504</v>
      </c>
      <c r="L518">
        <v>54408693.262218602</v>
      </c>
      <c r="M518">
        <v>22840335.395373002</v>
      </c>
      <c r="N518">
        <v>5.1904018362934004</v>
      </c>
      <c r="O518">
        <v>11.500458727566601</v>
      </c>
      <c r="P518">
        <v>200</v>
      </c>
      <c r="Q518">
        <v>273459308.99701101</v>
      </c>
      <c r="R518">
        <v>44645524.196253397</v>
      </c>
      <c r="S518">
        <v>10.1455695268581</v>
      </c>
      <c r="T518">
        <v>157.09386938217401</v>
      </c>
      <c r="U518">
        <v>214793904.84457999</v>
      </c>
      <c r="V518">
        <v>4.8473312650773996</v>
      </c>
      <c r="W518">
        <v>33</v>
      </c>
      <c r="X518">
        <v>45120785.984506801</v>
      </c>
      <c r="Y518">
        <v>4.8473312650773996</v>
      </c>
      <c r="Z518">
        <v>33</v>
      </c>
      <c r="AA518">
        <v>45120785.984506801</v>
      </c>
    </row>
    <row r="519" spans="1:27" hidden="1" x14ac:dyDescent="0.3">
      <c r="A519" t="s">
        <v>211</v>
      </c>
      <c r="B519">
        <v>2</v>
      </c>
      <c r="C519">
        <v>20.560901006062799</v>
      </c>
      <c r="D519">
        <v>33</v>
      </c>
      <c r="E519">
        <v>2216155.24653026</v>
      </c>
      <c r="F519">
        <v>3596947.6294992198</v>
      </c>
      <c r="G519">
        <v>635742.81050820602</v>
      </c>
      <c r="H519">
        <v>2.9414159174780599</v>
      </c>
      <c r="I519">
        <v>67156.2195918262</v>
      </c>
      <c r="J519">
        <v>0.15998386511360099</v>
      </c>
      <c r="K519">
        <v>10.798767815821</v>
      </c>
      <c r="L519">
        <v>2941359.66929068</v>
      </c>
      <c r="M519">
        <v>592239.60203142802</v>
      </c>
      <c r="N519">
        <v>2.7401379356277098</v>
      </c>
      <c r="O519">
        <v>5.7126599465968297</v>
      </c>
      <c r="P519">
        <v>200</v>
      </c>
      <c r="Q519">
        <v>13431243.918365199</v>
      </c>
      <c r="R519">
        <v>1069624.20681384</v>
      </c>
      <c r="S519">
        <v>4.9488718010464297</v>
      </c>
      <c r="T519">
        <v>157.09386938217401</v>
      </c>
      <c r="U519">
        <v>10549830.3887589</v>
      </c>
      <c r="V519">
        <v>2.51507839523493</v>
      </c>
      <c r="W519">
        <v>33</v>
      </c>
      <c r="X519">
        <v>2216155.24653026</v>
      </c>
      <c r="Y519">
        <v>2.51507839523493</v>
      </c>
      <c r="Z519">
        <v>33</v>
      </c>
      <c r="AA519">
        <v>2216155.24653026</v>
      </c>
    </row>
    <row r="520" spans="1:27" hidden="1" x14ac:dyDescent="0.3">
      <c r="A520" t="s">
        <v>212</v>
      </c>
      <c r="B520">
        <v>2</v>
      </c>
      <c r="C520">
        <v>1.1308685858721099</v>
      </c>
      <c r="D520">
        <v>33</v>
      </c>
      <c r="E520">
        <v>1098035.9287235199</v>
      </c>
      <c r="F520">
        <v>1135664.2419948</v>
      </c>
      <c r="G520">
        <v>343272.382926222</v>
      </c>
      <c r="H520">
        <v>3.2055125025660298</v>
      </c>
      <c r="I520">
        <v>33273.816021924802</v>
      </c>
      <c r="J520">
        <v>0.36788186919848698</v>
      </c>
      <c r="K520">
        <v>0.57422659198024895</v>
      </c>
      <c r="L520">
        <v>1117142.63869997</v>
      </c>
      <c r="M520">
        <v>341847.96468422998</v>
      </c>
      <c r="N520">
        <v>3.1922111398270099</v>
      </c>
      <c r="O520">
        <v>6.1213358392370196</v>
      </c>
      <c r="P520">
        <v>200</v>
      </c>
      <c r="Q520">
        <v>6654763.2043849695</v>
      </c>
      <c r="R520">
        <v>596195.148943512</v>
      </c>
      <c r="S520">
        <v>5.5673310728244303</v>
      </c>
      <c r="T520">
        <v>157.09386938217401</v>
      </c>
      <c r="U520">
        <v>5227112.5079947496</v>
      </c>
      <c r="V520">
        <v>3.1784649334924602</v>
      </c>
      <c r="W520">
        <v>33</v>
      </c>
      <c r="X520">
        <v>1098035.9287235199</v>
      </c>
      <c r="Y520">
        <v>3.1784649334924602</v>
      </c>
      <c r="Z520">
        <v>33</v>
      </c>
      <c r="AA520">
        <v>1098035.9287235199</v>
      </c>
    </row>
    <row r="521" spans="1:27" hidden="1" x14ac:dyDescent="0.3">
      <c r="A521" t="s">
        <v>213</v>
      </c>
      <c r="B521">
        <v>2</v>
      </c>
      <c r="C521">
        <v>5.1316011481892696</v>
      </c>
      <c r="D521">
        <v>33</v>
      </c>
      <c r="E521">
        <v>67791229.271652907</v>
      </c>
      <c r="F521">
        <v>78332973.210064307</v>
      </c>
      <c r="G521">
        <v>21698237.369739801</v>
      </c>
      <c r="H521">
        <v>3.2819057735800201</v>
      </c>
      <c r="I521">
        <v>2054279.6748985699</v>
      </c>
      <c r="J521">
        <v>2.4121274404980599E-3</v>
      </c>
      <c r="K521">
        <v>2.62070091851563</v>
      </c>
      <c r="L521">
        <v>73174881.902547598</v>
      </c>
      <c r="M521">
        <v>21172565.850164998</v>
      </c>
      <c r="N521">
        <v>3.2023968086027601</v>
      </c>
      <c r="O521">
        <v>7.0492733162838102</v>
      </c>
      <c r="P521">
        <v>200</v>
      </c>
      <c r="Q521">
        <v>410855934.97971398</v>
      </c>
      <c r="R521">
        <v>41726507.133628301</v>
      </c>
      <c r="S521">
        <v>6.311225300916</v>
      </c>
      <c r="T521">
        <v>157.09386938217401</v>
      </c>
      <c r="U521">
        <v>322714742.92297101</v>
      </c>
      <c r="V521">
        <v>3.1187244320236198</v>
      </c>
      <c r="W521">
        <v>33</v>
      </c>
      <c r="X521">
        <v>67791229.271652907</v>
      </c>
      <c r="Y521">
        <v>3.1187244320236198</v>
      </c>
      <c r="Z521">
        <v>33</v>
      </c>
      <c r="AA521">
        <v>67791229.271652907</v>
      </c>
    </row>
    <row r="522" spans="1:27" hidden="1" x14ac:dyDescent="0.3">
      <c r="A522" t="s">
        <v>214</v>
      </c>
      <c r="B522">
        <v>2</v>
      </c>
      <c r="C522">
        <v>101.10023800244301</v>
      </c>
      <c r="D522">
        <v>33</v>
      </c>
      <c r="E522">
        <v>19329297.979156502</v>
      </c>
      <c r="F522">
        <v>78547377.558333904</v>
      </c>
      <c r="G522">
        <v>13962071.1300286</v>
      </c>
      <c r="H522">
        <v>7.4064300616049099</v>
      </c>
      <c r="I522">
        <v>585736.30239868199</v>
      </c>
      <c r="J522">
        <v>0.70129615319971605</v>
      </c>
      <c r="K522">
        <v>54.111354060304897</v>
      </c>
      <c r="L522">
        <v>51024282.424225397</v>
      </c>
      <c r="M522">
        <v>11181050.0997448</v>
      </c>
      <c r="N522">
        <v>5.9311877734926499</v>
      </c>
      <c r="O522">
        <v>8.8152018116847302</v>
      </c>
      <c r="P522">
        <v>200</v>
      </c>
      <c r="Q522">
        <v>117147260.479736</v>
      </c>
      <c r="R522">
        <v>15053743.4623482</v>
      </c>
      <c r="S522">
        <v>7.98552715287558</v>
      </c>
      <c r="T522">
        <v>157.09386938217401</v>
      </c>
      <c r="U522">
        <v>92015582.181416005</v>
      </c>
      <c r="V522">
        <v>3.7468483807374202</v>
      </c>
      <c r="W522">
        <v>33</v>
      </c>
      <c r="X522">
        <v>19329297.979156502</v>
      </c>
      <c r="Y522">
        <v>3.7468483807374202</v>
      </c>
      <c r="Z522">
        <v>33</v>
      </c>
      <c r="AA522">
        <v>19329297.979156502</v>
      </c>
    </row>
    <row r="523" spans="1:27" hidden="1" x14ac:dyDescent="0.3">
      <c r="A523" t="s">
        <v>215</v>
      </c>
      <c r="B523">
        <v>2</v>
      </c>
      <c r="C523">
        <v>74.297392993405396</v>
      </c>
      <c r="D523">
        <v>33</v>
      </c>
      <c r="E523">
        <v>96745348.684616894</v>
      </c>
      <c r="F523">
        <v>314561324.18476897</v>
      </c>
      <c r="G523">
        <v>47734043.593719602</v>
      </c>
      <c r="H523">
        <v>5.0591003311001597</v>
      </c>
      <c r="I523">
        <v>2931677.2328671799</v>
      </c>
      <c r="J523">
        <v>0.99984974987182296</v>
      </c>
      <c r="K523">
        <v>17.522875101437702</v>
      </c>
      <c r="L523">
        <v>148116762.673877</v>
      </c>
      <c r="M523">
        <v>37704697.875373498</v>
      </c>
      <c r="N523">
        <v>3.9961385029285799</v>
      </c>
      <c r="O523">
        <v>6.4709907153402604</v>
      </c>
      <c r="P523">
        <v>200</v>
      </c>
      <c r="Q523">
        <v>586335446.57343602</v>
      </c>
      <c r="R523">
        <v>55360889.670643501</v>
      </c>
      <c r="S523">
        <v>5.86743284617945</v>
      </c>
      <c r="T523">
        <v>157.09386938217401</v>
      </c>
      <c r="U523">
        <v>460548520.29073</v>
      </c>
      <c r="V523">
        <v>3.63765014077938</v>
      </c>
      <c r="W523">
        <v>33</v>
      </c>
      <c r="X523">
        <v>96745348.684616894</v>
      </c>
      <c r="Y523">
        <v>3.63765014077938</v>
      </c>
      <c r="Z523">
        <v>33</v>
      </c>
      <c r="AA523">
        <v>96745348.684616894</v>
      </c>
    </row>
    <row r="524" spans="1:27" hidden="1" x14ac:dyDescent="0.3">
      <c r="A524" t="s">
        <v>217</v>
      </c>
      <c r="B524">
        <v>2</v>
      </c>
      <c r="C524">
        <v>55.3128458658854</v>
      </c>
      <c r="D524">
        <v>33</v>
      </c>
      <c r="E524">
        <v>2088236.01156753</v>
      </c>
      <c r="F524">
        <v>5588426.2127622701</v>
      </c>
      <c r="G524">
        <v>743280.29577632702</v>
      </c>
      <c r="H524">
        <v>3.6496246410727098</v>
      </c>
      <c r="I524">
        <v>63279.879138410099</v>
      </c>
      <c r="J524">
        <v>8.6316784128750004E-2</v>
      </c>
      <c r="K524">
        <v>10.104367449522099</v>
      </c>
      <c r="L524">
        <v>2727639.1625433802</v>
      </c>
      <c r="M524">
        <v>548497.72860687703</v>
      </c>
      <c r="N524">
        <v>2.6932112115326001</v>
      </c>
      <c r="O524">
        <v>5.9617102780052198</v>
      </c>
      <c r="P524">
        <v>200</v>
      </c>
      <c r="Q524">
        <v>12655975.827682</v>
      </c>
      <c r="R524">
        <v>1035003.92093356</v>
      </c>
      <c r="S524">
        <v>5.0820341059905099</v>
      </c>
      <c r="T524">
        <v>157.09386938217401</v>
      </c>
      <c r="U524">
        <v>9940881.0678891502</v>
      </c>
      <c r="V524">
        <v>2.4778291621105599</v>
      </c>
      <c r="W524">
        <v>33</v>
      </c>
      <c r="X524">
        <v>2088236.01156753</v>
      </c>
      <c r="Y524">
        <v>2.4778291621105599</v>
      </c>
      <c r="Z524">
        <v>33</v>
      </c>
      <c r="AA524">
        <v>2088236.01156753</v>
      </c>
    </row>
    <row r="525" spans="1:27" hidden="1" x14ac:dyDescent="0.3">
      <c r="A525" t="s">
        <v>219</v>
      </c>
      <c r="B525">
        <v>2</v>
      </c>
      <c r="C525">
        <v>42.113383375248503</v>
      </c>
      <c r="D525">
        <v>33</v>
      </c>
      <c r="E525">
        <v>1060555.0951495999</v>
      </c>
      <c r="F525">
        <v>2413996.4076528898</v>
      </c>
      <c r="G525">
        <v>618987.66098965402</v>
      </c>
      <c r="H525">
        <v>5.9844455270534302</v>
      </c>
      <c r="I525">
        <v>32138.0331863516</v>
      </c>
      <c r="J525">
        <v>0.64451554198146499</v>
      </c>
      <c r="K525">
        <v>20.970065929827701</v>
      </c>
      <c r="L525">
        <v>1734491.7699223901</v>
      </c>
      <c r="M525">
        <v>551006.48756977695</v>
      </c>
      <c r="N525">
        <v>5.3271955448066501</v>
      </c>
      <c r="O525">
        <v>8.3351959439121899</v>
      </c>
      <c r="P525">
        <v>200</v>
      </c>
      <c r="Q525">
        <v>6427606.6372703305</v>
      </c>
      <c r="R525">
        <v>809148.03376033402</v>
      </c>
      <c r="S525">
        <v>7.8229383823566101</v>
      </c>
      <c r="T525">
        <v>157.09386938217401</v>
      </c>
      <c r="U525">
        <v>5048687.9875766998</v>
      </c>
      <c r="V525">
        <v>4.6011739708680199</v>
      </c>
      <c r="W525">
        <v>33</v>
      </c>
      <c r="X525">
        <v>1060555.0951495999</v>
      </c>
      <c r="Y525">
        <v>4.6011739708680199</v>
      </c>
      <c r="Z525">
        <v>33</v>
      </c>
      <c r="AA525">
        <v>1060555.0951495999</v>
      </c>
    </row>
    <row r="526" spans="1:27" hidden="1" x14ac:dyDescent="0.3">
      <c r="A526" t="s">
        <v>220</v>
      </c>
      <c r="B526">
        <v>2</v>
      </c>
      <c r="C526">
        <v>85.350604058470296</v>
      </c>
      <c r="D526">
        <v>33</v>
      </c>
      <c r="E526">
        <v>8595603.9982856307</v>
      </c>
      <c r="F526">
        <v>30827118.952863801</v>
      </c>
      <c r="G526">
        <v>3270320.8257796499</v>
      </c>
      <c r="H526">
        <v>3.9011183144505401</v>
      </c>
      <c r="I526">
        <v>260472.848432898</v>
      </c>
      <c r="J526">
        <v>0.78649427314937803</v>
      </c>
      <c r="K526">
        <v>58.175932143948401</v>
      </c>
      <c r="L526">
        <v>23748854.754058901</v>
      </c>
      <c r="M526">
        <v>2819442.6646462898</v>
      </c>
      <c r="N526">
        <v>3.3632722908685002</v>
      </c>
      <c r="O526">
        <v>5.0547759362004996</v>
      </c>
      <c r="P526">
        <v>200</v>
      </c>
      <c r="Q526">
        <v>52094569.6865796</v>
      </c>
      <c r="R526">
        <v>3801738.2383991098</v>
      </c>
      <c r="S526">
        <v>4.5350384438291202</v>
      </c>
      <c r="T526">
        <v>157.09386938217401</v>
      </c>
      <c r="U526">
        <v>40918687.629320398</v>
      </c>
      <c r="V526">
        <v>1.9534665387461201</v>
      </c>
      <c r="W526">
        <v>33</v>
      </c>
      <c r="X526">
        <v>8595603.9982856307</v>
      </c>
      <c r="Y526">
        <v>1.9534665387461201</v>
      </c>
      <c r="Z526">
        <v>33</v>
      </c>
      <c r="AA526">
        <v>8595603.9982856307</v>
      </c>
    </row>
    <row r="527" spans="1:27" hidden="1" x14ac:dyDescent="0.3">
      <c r="A527" t="s">
        <v>221</v>
      </c>
      <c r="B527">
        <v>2</v>
      </c>
      <c r="C527">
        <v>54.630550384521499</v>
      </c>
      <c r="D527">
        <v>33</v>
      </c>
      <c r="E527">
        <v>95166397.951904297</v>
      </c>
      <c r="F527">
        <v>252711631.23144799</v>
      </c>
      <c r="G527">
        <v>32801805.7152978</v>
      </c>
      <c r="H527">
        <v>3.5341850183077002</v>
      </c>
      <c r="I527">
        <v>2883830.2409668001</v>
      </c>
      <c r="J527">
        <v>0.31240756934917902</v>
      </c>
      <c r="K527">
        <v>36.0609922076532</v>
      </c>
      <c r="L527">
        <v>199160177.79960299</v>
      </c>
      <c r="M527">
        <v>29587137.538399599</v>
      </c>
      <c r="N527">
        <v>3.18782505848616</v>
      </c>
      <c r="O527">
        <v>5.4242932234570098</v>
      </c>
      <c r="P527">
        <v>200</v>
      </c>
      <c r="Q527">
        <v>576766048.19335902</v>
      </c>
      <c r="R527">
        <v>44033058.374620102</v>
      </c>
      <c r="S527">
        <v>4.7442807438272698</v>
      </c>
      <c r="T527">
        <v>157.09386938217401</v>
      </c>
      <c r="U527">
        <v>453032051.19480097</v>
      </c>
      <c r="V527">
        <v>2.48765792501244</v>
      </c>
      <c r="W527">
        <v>33</v>
      </c>
      <c r="X527">
        <v>95166397.951904297</v>
      </c>
      <c r="Y527">
        <v>2.48765792501244</v>
      </c>
      <c r="Z527">
        <v>33</v>
      </c>
      <c r="AA527">
        <v>95166397.951904297</v>
      </c>
    </row>
    <row r="528" spans="1:27" hidden="1" x14ac:dyDescent="0.3">
      <c r="A528" t="s">
        <v>223</v>
      </c>
      <c r="B528">
        <v>2</v>
      </c>
      <c r="C528">
        <v>51.406693776448598</v>
      </c>
      <c r="D528">
        <v>33</v>
      </c>
      <c r="E528">
        <v>874310.96809112304</v>
      </c>
      <c r="F528">
        <v>2236293.8833047799</v>
      </c>
      <c r="G528">
        <v>578929.00735371595</v>
      </c>
      <c r="H528">
        <v>6.7894492298701303</v>
      </c>
      <c r="I528">
        <v>26494.271760337098</v>
      </c>
      <c r="J528">
        <v>0.97912731166848199</v>
      </c>
      <c r="K528">
        <v>24.508517774819602</v>
      </c>
      <c r="L528">
        <v>1523646.29846025</v>
      </c>
      <c r="M528">
        <v>471146.67010196397</v>
      </c>
      <c r="N528">
        <v>5.5254208302698196</v>
      </c>
      <c r="O528">
        <v>11.3239545062973</v>
      </c>
      <c r="P528">
        <v>200</v>
      </c>
      <c r="Q528">
        <v>5298854.35206741</v>
      </c>
      <c r="R528">
        <v>836554.78451366897</v>
      </c>
      <c r="S528">
        <v>9.81078191853371</v>
      </c>
      <c r="T528">
        <v>157.09386938217401</v>
      </c>
      <c r="U528">
        <v>4162087.6672942098</v>
      </c>
      <c r="V528">
        <v>4.30503220248589</v>
      </c>
      <c r="W528">
        <v>33</v>
      </c>
      <c r="X528">
        <v>874310.96809112304</v>
      </c>
      <c r="Y528">
        <v>4.30503220248589</v>
      </c>
      <c r="Z528">
        <v>33</v>
      </c>
      <c r="AA528">
        <v>874310.96809112304</v>
      </c>
    </row>
    <row r="529" spans="1:27" hidden="1" x14ac:dyDescent="0.3">
      <c r="A529" t="s">
        <v>224</v>
      </c>
      <c r="B529">
        <v>2</v>
      </c>
      <c r="C529">
        <v>23.259018308889001</v>
      </c>
      <c r="D529">
        <v>33</v>
      </c>
      <c r="E529">
        <v>66142.355466096706</v>
      </c>
      <c r="F529">
        <v>112760.726883642</v>
      </c>
      <c r="G529">
        <v>21478.338941283298</v>
      </c>
      <c r="H529">
        <v>3.3296316853185202</v>
      </c>
      <c r="I529">
        <v>2004.3138020029301</v>
      </c>
      <c r="J529">
        <v>0</v>
      </c>
      <c r="K529">
        <v>6.3955939088028497</v>
      </c>
      <c r="L529">
        <v>78961.132609516106</v>
      </c>
      <c r="M529">
        <v>18752.551019960301</v>
      </c>
      <c r="N529">
        <v>2.9070724801999601</v>
      </c>
      <c r="O529">
        <v>6.1657289497017196</v>
      </c>
      <c r="P529">
        <v>200</v>
      </c>
      <c r="Q529">
        <v>400862.760400586</v>
      </c>
      <c r="R529">
        <v>35237.8500319003</v>
      </c>
      <c r="S529">
        <v>5.4626692645770802</v>
      </c>
      <c r="T529">
        <v>157.09386938217401</v>
      </c>
      <c r="U529">
        <v>314865.410612737</v>
      </c>
      <c r="V529">
        <v>2.7418792922240698</v>
      </c>
      <c r="W529">
        <v>33</v>
      </c>
      <c r="X529">
        <v>66142.355466096706</v>
      </c>
      <c r="Y529">
        <v>2.7418792922240698</v>
      </c>
      <c r="Z529">
        <v>33</v>
      </c>
      <c r="AA529">
        <v>66142.355466096706</v>
      </c>
    </row>
    <row r="530" spans="1:27" hidden="1" x14ac:dyDescent="0.3">
      <c r="A530" t="s">
        <v>225</v>
      </c>
      <c r="B530">
        <v>2</v>
      </c>
      <c r="C530">
        <v>40.305796237621699</v>
      </c>
      <c r="D530">
        <v>33</v>
      </c>
      <c r="E530">
        <v>55945.720165588398</v>
      </c>
      <c r="F530">
        <v>124277.13826744301</v>
      </c>
      <c r="G530">
        <v>21923.999350805901</v>
      </c>
      <c r="H530">
        <v>4.0181678362184003</v>
      </c>
      <c r="I530">
        <v>1695.3248535026801</v>
      </c>
      <c r="J530">
        <v>0.82665522265463498</v>
      </c>
      <c r="K530">
        <v>23.5540904132083</v>
      </c>
      <c r="L530">
        <v>95877.555044749693</v>
      </c>
      <c r="M530">
        <v>19551.013761406</v>
      </c>
      <c r="N530">
        <v>3.5832538308598698</v>
      </c>
      <c r="O530">
        <v>6.7428887616415301</v>
      </c>
      <c r="P530">
        <v>200</v>
      </c>
      <c r="Q530">
        <v>339064.97070053598</v>
      </c>
      <c r="R530">
        <v>32365.278081866902</v>
      </c>
      <c r="S530">
        <v>5.9318155103868397</v>
      </c>
      <c r="T530">
        <v>157.09386938217401</v>
      </c>
      <c r="U530">
        <v>266325.14109650301</v>
      </c>
      <c r="V530">
        <v>2.9422420906406299</v>
      </c>
      <c r="W530">
        <v>33</v>
      </c>
      <c r="X530">
        <v>55945.720165588398</v>
      </c>
      <c r="Y530">
        <v>2.9422420906406299</v>
      </c>
      <c r="Z530">
        <v>33</v>
      </c>
      <c r="AA530">
        <v>55945.720165588398</v>
      </c>
    </row>
    <row r="531" spans="1:27" hidden="1" x14ac:dyDescent="0.3">
      <c r="A531" t="s">
        <v>229</v>
      </c>
      <c r="B531">
        <v>2</v>
      </c>
      <c r="C531">
        <v>10.4034430185954</v>
      </c>
      <c r="D531">
        <v>33</v>
      </c>
      <c r="E531">
        <v>39088.0793125739</v>
      </c>
      <c r="F531">
        <v>51410.824943928397</v>
      </c>
      <c r="G531">
        <v>14730.416813673</v>
      </c>
      <c r="H531">
        <v>3.86407783723052</v>
      </c>
      <c r="I531">
        <v>1184.4872518961799</v>
      </c>
      <c r="J531">
        <v>0.96167959348021803</v>
      </c>
      <c r="K531">
        <v>6.1213238927854103</v>
      </c>
      <c r="L531">
        <v>46338.709428305701</v>
      </c>
      <c r="M531">
        <v>14081.6335902643</v>
      </c>
      <c r="N531">
        <v>3.6938892467478901</v>
      </c>
      <c r="O531">
        <v>9.1762278299984494</v>
      </c>
      <c r="P531">
        <v>200</v>
      </c>
      <c r="Q531">
        <v>236897.45037923599</v>
      </c>
      <c r="R531">
        <v>30105.4744123946</v>
      </c>
      <c r="S531">
        <v>7.8972576219476203</v>
      </c>
      <c r="T531">
        <v>157.09386938217401</v>
      </c>
      <c r="U531">
        <v>186075.68563422799</v>
      </c>
      <c r="V531">
        <v>3.4482988799670098</v>
      </c>
      <c r="W531">
        <v>33</v>
      </c>
      <c r="X531">
        <v>39088.0793125739</v>
      </c>
      <c r="Y531">
        <v>3.4482988799670098</v>
      </c>
      <c r="Z531">
        <v>33</v>
      </c>
      <c r="AA531">
        <v>39088.0793125739</v>
      </c>
    </row>
    <row r="532" spans="1:27" hidden="1" x14ac:dyDescent="0.3">
      <c r="A532" t="s">
        <v>231</v>
      </c>
      <c r="B532">
        <v>2</v>
      </c>
      <c r="C532">
        <v>10.4034430185954</v>
      </c>
      <c r="D532">
        <v>33</v>
      </c>
      <c r="E532">
        <v>161647.99419593799</v>
      </c>
      <c r="F532">
        <v>212608.46985314001</v>
      </c>
      <c r="G532">
        <v>90405.888001571904</v>
      </c>
      <c r="H532">
        <v>5.7345792306208496</v>
      </c>
      <c r="I532">
        <v>4898.42406654358</v>
      </c>
      <c r="J532">
        <v>1</v>
      </c>
      <c r="K532">
        <v>6.0825122226720501</v>
      </c>
      <c r="L532">
        <v>191442.71845252</v>
      </c>
      <c r="M532">
        <v>86535.964455963098</v>
      </c>
      <c r="N532">
        <v>5.4891042546065298</v>
      </c>
      <c r="O532">
        <v>12.015035953630299</v>
      </c>
      <c r="P532">
        <v>200</v>
      </c>
      <c r="Q532">
        <v>979684.81330871605</v>
      </c>
      <c r="R532">
        <v>170272.34122363399</v>
      </c>
      <c r="S532">
        <v>10.800626520180399</v>
      </c>
      <c r="T532">
        <v>157.09386938217401</v>
      </c>
      <c r="U532">
        <v>769512.39048809395</v>
      </c>
      <c r="V532">
        <v>5.1369837126108404</v>
      </c>
      <c r="W532">
        <v>33</v>
      </c>
      <c r="X532">
        <v>161647.99419593799</v>
      </c>
      <c r="Y532">
        <v>5.1369837126108404</v>
      </c>
      <c r="Z532">
        <v>33</v>
      </c>
      <c r="AA532">
        <v>161647.99419593799</v>
      </c>
    </row>
    <row r="533" spans="1:27" hidden="1" x14ac:dyDescent="0.3">
      <c r="A533" t="s">
        <v>235</v>
      </c>
      <c r="B533">
        <v>2</v>
      </c>
      <c r="C533">
        <v>10.4034430185954</v>
      </c>
      <c r="D533">
        <v>33</v>
      </c>
      <c r="E533">
        <v>95934.523234248205</v>
      </c>
      <c r="F533">
        <v>126178.442809509</v>
      </c>
      <c r="G533">
        <v>29662.2251335904</v>
      </c>
      <c r="H533">
        <v>3.17032632137018</v>
      </c>
      <c r="I533">
        <v>2907.1067646741899</v>
      </c>
      <c r="J533">
        <v>1</v>
      </c>
      <c r="K533">
        <v>6.08734105109688</v>
      </c>
      <c r="L533">
        <v>113631.073582771</v>
      </c>
      <c r="M533">
        <v>28253.977926055901</v>
      </c>
      <c r="N533">
        <v>3.01981154478361</v>
      </c>
      <c r="O533">
        <v>8.2353843801552706</v>
      </c>
      <c r="P533">
        <v>200</v>
      </c>
      <c r="Q533">
        <v>581421.35293483699</v>
      </c>
      <c r="R533">
        <v>64784.646168306601</v>
      </c>
      <c r="S533">
        <v>6.9242434794767904</v>
      </c>
      <c r="T533">
        <v>157.09386938217401</v>
      </c>
      <c r="U533">
        <v>456688.65036976099</v>
      </c>
      <c r="V533">
        <v>2.8065335997618299</v>
      </c>
      <c r="W533">
        <v>33</v>
      </c>
      <c r="X533">
        <v>95934.523234248205</v>
      </c>
      <c r="Y533">
        <v>2.8065335997618299</v>
      </c>
      <c r="Z533">
        <v>33</v>
      </c>
      <c r="AA533">
        <v>95934.523234248205</v>
      </c>
    </row>
    <row r="534" spans="1:27" hidden="1" x14ac:dyDescent="0.3">
      <c r="A534" t="s">
        <v>241</v>
      </c>
      <c r="B534">
        <v>2</v>
      </c>
      <c r="C534">
        <v>10.330369685320401</v>
      </c>
      <c r="D534">
        <v>33</v>
      </c>
      <c r="E534">
        <v>164477.342370987</v>
      </c>
      <c r="F534">
        <v>215965.57726648101</v>
      </c>
      <c r="G534">
        <v>89754.919033272105</v>
      </c>
      <c r="H534">
        <v>5.59535106846206</v>
      </c>
      <c r="I534">
        <v>4984.16189002991</v>
      </c>
      <c r="J534">
        <v>1</v>
      </c>
      <c r="K534">
        <v>6.0795826042509002</v>
      </c>
      <c r="L534">
        <v>194778.96629438299</v>
      </c>
      <c r="M534">
        <v>85841.850972570799</v>
      </c>
      <c r="N534">
        <v>5.35140912310424</v>
      </c>
      <c r="O534">
        <v>11.723335017418901</v>
      </c>
      <c r="P534">
        <v>200</v>
      </c>
      <c r="Q534">
        <v>996832.37800598098</v>
      </c>
      <c r="R534">
        <v>170024.528952072</v>
      </c>
      <c r="S534">
        <v>10.5993848580496</v>
      </c>
      <c r="T534">
        <v>157.09386938217401</v>
      </c>
      <c r="U534">
        <v>782981.276931967</v>
      </c>
      <c r="V534">
        <v>4.9953854285665997</v>
      </c>
      <c r="W534">
        <v>33</v>
      </c>
      <c r="X534">
        <v>164477.342370987</v>
      </c>
      <c r="Y534">
        <v>4.9953854285665997</v>
      </c>
      <c r="Z534">
        <v>33</v>
      </c>
      <c r="AA534">
        <v>164477.342370987</v>
      </c>
    </row>
    <row r="535" spans="1:27" hidden="1" x14ac:dyDescent="0.3">
      <c r="A535" t="s">
        <v>242</v>
      </c>
      <c r="B535">
        <v>2</v>
      </c>
      <c r="C535">
        <v>10.4034430185954</v>
      </c>
      <c r="D535">
        <v>33</v>
      </c>
      <c r="E535">
        <v>38295.766845703103</v>
      </c>
      <c r="F535">
        <v>50368.731337602701</v>
      </c>
      <c r="G535">
        <v>18472.4473090805</v>
      </c>
      <c r="H535">
        <v>4.9459398138525899</v>
      </c>
      <c r="I535">
        <v>1160.47778320312</v>
      </c>
      <c r="J535">
        <v>1</v>
      </c>
      <c r="K535">
        <v>6.0938297465353699</v>
      </c>
      <c r="L535">
        <v>45367.520881179698</v>
      </c>
      <c r="M535">
        <v>17641.9584099245</v>
      </c>
      <c r="N535">
        <v>4.7235790165759299</v>
      </c>
      <c r="O535">
        <v>10.5486251584977</v>
      </c>
      <c r="P535">
        <v>200</v>
      </c>
      <c r="Q535">
        <v>232095.556640625</v>
      </c>
      <c r="R535">
        <v>35455.4776320495</v>
      </c>
      <c r="S535">
        <v>9.4930929023850208</v>
      </c>
      <c r="T535">
        <v>157.09386938217401</v>
      </c>
      <c r="U535">
        <v>182303.94529542601</v>
      </c>
      <c r="V535">
        <v>4.4029264434054198</v>
      </c>
      <c r="W535">
        <v>33</v>
      </c>
      <c r="X535">
        <v>38295.766845703103</v>
      </c>
      <c r="Y535">
        <v>4.4029264434054198</v>
      </c>
      <c r="Z535">
        <v>33</v>
      </c>
      <c r="AA535">
        <v>38295.766845703103</v>
      </c>
    </row>
    <row r="536" spans="1:27" hidden="1" x14ac:dyDescent="0.3">
      <c r="A536" t="s">
        <v>245</v>
      </c>
      <c r="B536">
        <v>2</v>
      </c>
      <c r="C536">
        <v>10.4034430185954</v>
      </c>
      <c r="D536">
        <v>33</v>
      </c>
      <c r="E536">
        <v>370034.31436157197</v>
      </c>
      <c r="F536">
        <v>486689.796312652</v>
      </c>
      <c r="G536">
        <v>197195.49196031701</v>
      </c>
      <c r="H536">
        <v>5.4642447571272497</v>
      </c>
      <c r="I536">
        <v>11213.1610412598</v>
      </c>
      <c r="J536">
        <v>1</v>
      </c>
      <c r="K536">
        <v>6.0915616483429202</v>
      </c>
      <c r="L536">
        <v>438339.97611720301</v>
      </c>
      <c r="M536">
        <v>188563.00443666801</v>
      </c>
      <c r="N536">
        <v>5.2250403806825902</v>
      </c>
      <c r="O536">
        <v>11.272277735672001</v>
      </c>
      <c r="P536">
        <v>200</v>
      </c>
      <c r="Q536">
        <v>2242632.2082519499</v>
      </c>
      <c r="R536">
        <v>369483.957047351</v>
      </c>
      <c r="S536">
        <v>10.2383211455204</v>
      </c>
      <c r="T536">
        <v>157.09386938217401</v>
      </c>
      <c r="U536">
        <v>1761518.8559769399</v>
      </c>
      <c r="V536">
        <v>4.8798656488722001</v>
      </c>
      <c r="W536">
        <v>33</v>
      </c>
      <c r="X536">
        <v>370034.31436157197</v>
      </c>
      <c r="Y536">
        <v>4.8798656488722001</v>
      </c>
      <c r="Z536">
        <v>33</v>
      </c>
      <c r="AA536">
        <v>370034.31436157197</v>
      </c>
    </row>
    <row r="537" spans="1:27" hidden="1" x14ac:dyDescent="0.3">
      <c r="A537" t="s">
        <v>249</v>
      </c>
      <c r="B537">
        <v>2</v>
      </c>
      <c r="C537">
        <v>10.4034430185954</v>
      </c>
      <c r="D537">
        <v>33</v>
      </c>
      <c r="E537">
        <v>63087.853666305498</v>
      </c>
      <c r="F537">
        <v>82976.668538514394</v>
      </c>
      <c r="G537">
        <v>18318.247498591001</v>
      </c>
      <c r="H537">
        <v>2.9772364767161101</v>
      </c>
      <c r="I537">
        <v>1911.7531414032001</v>
      </c>
      <c r="J537">
        <v>1</v>
      </c>
      <c r="K537">
        <v>6.05574990703587</v>
      </c>
      <c r="L537">
        <v>74664.952574633498</v>
      </c>
      <c r="M537">
        <v>17580.7370394594</v>
      </c>
      <c r="N537">
        <v>2.8573700407453502</v>
      </c>
      <c r="O537">
        <v>6.7508038148996201</v>
      </c>
      <c r="P537">
        <v>200</v>
      </c>
      <c r="Q537">
        <v>382350.62828064</v>
      </c>
      <c r="R537">
        <v>35822.235754656896</v>
      </c>
      <c r="S537">
        <v>5.8221326562211599</v>
      </c>
      <c r="T537">
        <v>157.09386938217401</v>
      </c>
      <c r="U537">
        <v>300324.69828655501</v>
      </c>
      <c r="V537">
        <v>2.6890528851504998</v>
      </c>
      <c r="W537">
        <v>33</v>
      </c>
      <c r="X537">
        <v>63087.853666305498</v>
      </c>
      <c r="Y537">
        <v>2.6890528851504998</v>
      </c>
      <c r="Z537">
        <v>33</v>
      </c>
      <c r="AA537">
        <v>63087.853666305498</v>
      </c>
    </row>
    <row r="538" spans="1:27" hidden="1" x14ac:dyDescent="0.3">
      <c r="A538" t="s">
        <v>252</v>
      </c>
      <c r="B538">
        <v>2</v>
      </c>
      <c r="C538">
        <v>10.4034430185954</v>
      </c>
      <c r="D538">
        <v>33</v>
      </c>
      <c r="E538">
        <v>92874.060101598501</v>
      </c>
      <c r="F538">
        <v>122153.150773495</v>
      </c>
      <c r="G538">
        <v>33435.578428503497</v>
      </c>
      <c r="H538">
        <v>3.6913869308310998</v>
      </c>
      <c r="I538">
        <v>2814.3654576242002</v>
      </c>
      <c r="J538">
        <v>0.96740404869788399</v>
      </c>
      <c r="K538">
        <v>6.1074832131520704</v>
      </c>
      <c r="L538">
        <v>110062.749889713</v>
      </c>
      <c r="M538">
        <v>31929.3060885429</v>
      </c>
      <c r="N538">
        <v>3.5250900012926301</v>
      </c>
      <c r="O538">
        <v>8.7142600921469509</v>
      </c>
      <c r="P538">
        <v>200</v>
      </c>
      <c r="Q538">
        <v>562873.09152483905</v>
      </c>
      <c r="R538">
        <v>68287.961620963993</v>
      </c>
      <c r="S538">
        <v>7.5391933057102101</v>
      </c>
      <c r="T538">
        <v>157.09386938217401</v>
      </c>
      <c r="U538">
        <v>442119.55959371798</v>
      </c>
      <c r="V538">
        <v>3.2860486703921299</v>
      </c>
      <c r="W538">
        <v>33</v>
      </c>
      <c r="X538">
        <v>92874.060101598501</v>
      </c>
      <c r="Y538">
        <v>3.2860486703921299</v>
      </c>
      <c r="Z538">
        <v>33</v>
      </c>
      <c r="AA538">
        <v>92874.060101598501</v>
      </c>
    </row>
    <row r="539" spans="1:27" hidden="1" x14ac:dyDescent="0.3">
      <c r="A539" t="s">
        <v>259</v>
      </c>
      <c r="B539">
        <v>2</v>
      </c>
      <c r="C539">
        <v>10.4034430185954</v>
      </c>
      <c r="D539">
        <v>33</v>
      </c>
      <c r="E539">
        <v>1505739.83158797</v>
      </c>
      <c r="F539">
        <v>1980433.12064115</v>
      </c>
      <c r="G539">
        <v>863559.647650528</v>
      </c>
      <c r="H539">
        <v>5.8805447954966699</v>
      </c>
      <c r="I539">
        <v>45628.479745090001</v>
      </c>
      <c r="J539">
        <v>0.99999616224347698</v>
      </c>
      <c r="K539">
        <v>6.1916446043591602</v>
      </c>
      <c r="L539">
        <v>1788255.16200677</v>
      </c>
      <c r="M539">
        <v>827102.38644476898</v>
      </c>
      <c r="N539">
        <v>5.6322833601402698</v>
      </c>
      <c r="O539">
        <v>11.8794103032296</v>
      </c>
      <c r="P539">
        <v>200</v>
      </c>
      <c r="Q539">
        <v>9125695.9490179997</v>
      </c>
      <c r="R539">
        <v>1595053.5121822299</v>
      </c>
      <c r="S539">
        <v>10.861766937722599</v>
      </c>
      <c r="T539">
        <v>157.09386938217401</v>
      </c>
      <c r="U539">
        <v>7167954.4371823398</v>
      </c>
      <c r="V539">
        <v>5.2590550201077804</v>
      </c>
      <c r="W539">
        <v>33</v>
      </c>
      <c r="X539">
        <v>1505739.83158797</v>
      </c>
      <c r="Y539">
        <v>5.2590550201077804</v>
      </c>
      <c r="Z539">
        <v>33</v>
      </c>
      <c r="AA539">
        <v>1505739.83158797</v>
      </c>
    </row>
    <row r="540" spans="1:27" hidden="1" x14ac:dyDescent="0.3">
      <c r="A540" t="s">
        <v>267</v>
      </c>
      <c r="B540">
        <v>2</v>
      </c>
      <c r="C540">
        <v>10.4034430185954</v>
      </c>
      <c r="D540">
        <v>33</v>
      </c>
      <c r="E540">
        <v>114592.4617939</v>
      </c>
      <c r="F540">
        <v>150718.405631275</v>
      </c>
      <c r="G540">
        <v>41654.152103247099</v>
      </c>
      <c r="H540">
        <v>3.72715462431893</v>
      </c>
      <c r="I540">
        <v>3472.4988422393799</v>
      </c>
      <c r="J540">
        <v>1</v>
      </c>
      <c r="K540">
        <v>5.1386361943518004</v>
      </c>
      <c r="L540">
        <v>132436.37002947601</v>
      </c>
      <c r="M540">
        <v>39489.161195182904</v>
      </c>
      <c r="N540">
        <v>3.5334342995215602</v>
      </c>
      <c r="O540">
        <v>8.1673377056793495</v>
      </c>
      <c r="P540">
        <v>200</v>
      </c>
      <c r="Q540">
        <v>694499.76844787598</v>
      </c>
      <c r="R540">
        <v>80523.770495607998</v>
      </c>
      <c r="S540">
        <v>7.2051531099802597</v>
      </c>
      <c r="T540">
        <v>157.09386938217401</v>
      </c>
      <c r="U540">
        <v>545508.27955250302</v>
      </c>
      <c r="V540">
        <v>3.3415685581251098</v>
      </c>
      <c r="W540">
        <v>33</v>
      </c>
      <c r="X540">
        <v>114592.4617939</v>
      </c>
      <c r="Y540">
        <v>3.3415685581251098</v>
      </c>
      <c r="Z540">
        <v>33</v>
      </c>
      <c r="AA540">
        <v>114592.4617939</v>
      </c>
    </row>
    <row r="541" spans="1:27" hidden="1" x14ac:dyDescent="0.3">
      <c r="A541" t="s">
        <v>269</v>
      </c>
      <c r="B541">
        <v>2</v>
      </c>
      <c r="C541">
        <v>10.4034430185954</v>
      </c>
      <c r="D541">
        <v>33</v>
      </c>
      <c r="E541">
        <v>247448.87255859401</v>
      </c>
      <c r="F541">
        <v>325458.57697310898</v>
      </c>
      <c r="G541">
        <v>124793.874173125</v>
      </c>
      <c r="H541">
        <v>5.1711001527368099</v>
      </c>
      <c r="I541">
        <v>7498.45068359375</v>
      </c>
      <c r="J541">
        <v>1</v>
      </c>
      <c r="K541">
        <v>6.1658017840113502</v>
      </c>
      <c r="L541">
        <v>293682.83316081698</v>
      </c>
      <c r="M541">
        <v>119379.53934270301</v>
      </c>
      <c r="N541">
        <v>4.9467456493280499</v>
      </c>
      <c r="O541">
        <v>10.8390162935512</v>
      </c>
      <c r="P541">
        <v>200</v>
      </c>
      <c r="Q541">
        <v>1499690.13671875</v>
      </c>
      <c r="R541">
        <v>236359.014167213</v>
      </c>
      <c r="S541">
        <v>9.7940395100259501</v>
      </c>
      <c r="T541">
        <v>157.09386938217401</v>
      </c>
      <c r="U541">
        <v>1177960.63225715</v>
      </c>
      <c r="V541">
        <v>4.6136281013045402</v>
      </c>
      <c r="W541">
        <v>33</v>
      </c>
      <c r="X541">
        <v>247448.87255859401</v>
      </c>
      <c r="Y541">
        <v>4.6136281013045402</v>
      </c>
      <c r="Z541">
        <v>33</v>
      </c>
      <c r="AA541">
        <v>247448.87255859401</v>
      </c>
    </row>
    <row r="542" spans="1:27" hidden="1" x14ac:dyDescent="0.3">
      <c r="A542" t="s">
        <v>271</v>
      </c>
      <c r="B542">
        <v>2</v>
      </c>
      <c r="C542">
        <v>10.4034430185954</v>
      </c>
      <c r="D542">
        <v>33</v>
      </c>
      <c r="E542">
        <v>52822.7022649348</v>
      </c>
      <c r="F542">
        <v>69475.368116494705</v>
      </c>
      <c r="G542">
        <v>21698.862965389901</v>
      </c>
      <c r="H542">
        <v>4.2120306571688699</v>
      </c>
      <c r="I542">
        <v>1600.6879474222701</v>
      </c>
      <c r="J542">
        <v>1</v>
      </c>
      <c r="K542">
        <v>5.2195158494154201</v>
      </c>
      <c r="L542">
        <v>61177.518376473497</v>
      </c>
      <c r="M542">
        <v>20529.387361546698</v>
      </c>
      <c r="N542">
        <v>3.98502027860407</v>
      </c>
      <c r="O542">
        <v>9.9728135976207497</v>
      </c>
      <c r="P542">
        <v>200</v>
      </c>
      <c r="Q542">
        <v>320137.58948445303</v>
      </c>
      <c r="R542">
        <v>44332.877217979898</v>
      </c>
      <c r="S542">
        <v>8.6055863047052199</v>
      </c>
      <c r="T542">
        <v>157.09386938217401</v>
      </c>
      <c r="U542">
        <v>251458.263333974</v>
      </c>
      <c r="V542">
        <v>3.7541006399964698</v>
      </c>
      <c r="W542">
        <v>33</v>
      </c>
      <c r="X542">
        <v>52822.7022649348</v>
      </c>
      <c r="Y542">
        <v>3.7541006399964698</v>
      </c>
      <c r="Z542">
        <v>33</v>
      </c>
      <c r="AA542">
        <v>52822.7022649348</v>
      </c>
    </row>
    <row r="543" spans="1:27" hidden="1" x14ac:dyDescent="0.3">
      <c r="A543" t="s">
        <v>272</v>
      </c>
      <c r="B543">
        <v>2</v>
      </c>
      <c r="C543">
        <v>10.4034430185954</v>
      </c>
      <c r="D543">
        <v>33</v>
      </c>
      <c r="E543">
        <v>51085.980796694799</v>
      </c>
      <c r="F543">
        <v>67191.135047224205</v>
      </c>
      <c r="G543">
        <v>20523.024339903499</v>
      </c>
      <c r="H543">
        <v>4.11921808523104</v>
      </c>
      <c r="I543">
        <v>1548.0600241422701</v>
      </c>
      <c r="J543">
        <v>1</v>
      </c>
      <c r="K543">
        <v>5.1788026606562498</v>
      </c>
      <c r="L543">
        <v>59103.0781685783</v>
      </c>
      <c r="M543">
        <v>19403.662331720599</v>
      </c>
      <c r="N543">
        <v>3.8945486529065598</v>
      </c>
      <c r="O543">
        <v>9.8422073446224996</v>
      </c>
      <c r="P543">
        <v>200</v>
      </c>
      <c r="Q543">
        <v>309612.00482845301</v>
      </c>
      <c r="R543">
        <v>42193.602951426998</v>
      </c>
      <c r="S543">
        <v>8.4687641294973606</v>
      </c>
      <c r="T543">
        <v>157.09386938217401</v>
      </c>
      <c r="U543">
        <v>243190.73922836999</v>
      </c>
      <c r="V543">
        <v>3.6697009022860199</v>
      </c>
      <c r="W543">
        <v>33</v>
      </c>
      <c r="X543">
        <v>51085.980796694799</v>
      </c>
      <c r="Y543">
        <v>3.6697009022860199</v>
      </c>
      <c r="Z543">
        <v>33</v>
      </c>
      <c r="AA543">
        <v>51085.980796694799</v>
      </c>
    </row>
    <row r="544" spans="1:27" hidden="1" x14ac:dyDescent="0.3">
      <c r="A544" t="s">
        <v>277</v>
      </c>
      <c r="B544">
        <v>2</v>
      </c>
      <c r="C544">
        <v>10.4034430185954</v>
      </c>
      <c r="D544">
        <v>33</v>
      </c>
      <c r="E544">
        <v>302388.90456569201</v>
      </c>
      <c r="F544">
        <v>397718.77541734802</v>
      </c>
      <c r="G544">
        <v>104031.53299079101</v>
      </c>
      <c r="H544">
        <v>3.5275591737630201</v>
      </c>
      <c r="I544">
        <v>9163.3001383542996</v>
      </c>
      <c r="J544">
        <v>0.83851500037464299</v>
      </c>
      <c r="K544">
        <v>5.3044541112753496</v>
      </c>
      <c r="L544">
        <v>350995.20965743501</v>
      </c>
      <c r="M544">
        <v>98402.348645425503</v>
      </c>
      <c r="N544">
        <v>3.3366816551162999</v>
      </c>
      <c r="O544">
        <v>8.33953317033213</v>
      </c>
      <c r="P544">
        <v>200</v>
      </c>
      <c r="Q544">
        <v>1832660.0276708601</v>
      </c>
      <c r="R544">
        <v>213025.762476976</v>
      </c>
      <c r="S544">
        <v>7.2233962248738601</v>
      </c>
      <c r="T544">
        <v>157.09386938217401</v>
      </c>
      <c r="U544">
        <v>1439498.2750442901</v>
      </c>
      <c r="V544">
        <v>3.1358240339016201</v>
      </c>
      <c r="W544">
        <v>33</v>
      </c>
      <c r="X544">
        <v>302388.90456569201</v>
      </c>
      <c r="Y544">
        <v>3.1358240339016201</v>
      </c>
      <c r="Z544">
        <v>33</v>
      </c>
      <c r="AA544">
        <v>302388.90456569201</v>
      </c>
    </row>
    <row r="545" spans="1:27" hidden="1" x14ac:dyDescent="0.3">
      <c r="A545" t="s">
        <v>279</v>
      </c>
      <c r="B545">
        <v>2</v>
      </c>
      <c r="C545">
        <v>10.4034430185954</v>
      </c>
      <c r="D545">
        <v>33</v>
      </c>
      <c r="E545">
        <v>48925.916171586701</v>
      </c>
      <c r="F545">
        <v>64350.0974147284</v>
      </c>
      <c r="G545">
        <v>22169.384786955801</v>
      </c>
      <c r="H545">
        <v>4.6461137210660404</v>
      </c>
      <c r="I545">
        <v>1482.6035203511101</v>
      </c>
      <c r="J545">
        <v>0.99872888403147797</v>
      </c>
      <c r="K545">
        <v>5.1582547538711099</v>
      </c>
      <c r="L545">
        <v>56573.562828543902</v>
      </c>
      <c r="M545">
        <v>21069.113392822899</v>
      </c>
      <c r="N545">
        <v>4.4155260854459</v>
      </c>
      <c r="O545">
        <v>9.2755578532057292</v>
      </c>
      <c r="P545">
        <v>200</v>
      </c>
      <c r="Q545">
        <v>296520.70407022297</v>
      </c>
      <c r="R545">
        <v>40277.631399841797</v>
      </c>
      <c r="S545">
        <v>8.4411208383623304</v>
      </c>
      <c r="T545">
        <v>157.09386938217401</v>
      </c>
      <c r="U545">
        <v>232907.923771589</v>
      </c>
      <c r="V545">
        <v>4.1839858093970497</v>
      </c>
      <c r="W545">
        <v>33</v>
      </c>
      <c r="X545">
        <v>48925.916171586701</v>
      </c>
      <c r="Y545">
        <v>4.1839858093970497</v>
      </c>
      <c r="Z545">
        <v>33</v>
      </c>
      <c r="AA545">
        <v>48925.916171586701</v>
      </c>
    </row>
    <row r="546" spans="1:27" hidden="1" x14ac:dyDescent="0.3">
      <c r="A546" t="s">
        <v>282</v>
      </c>
      <c r="B546">
        <v>2</v>
      </c>
      <c r="C546">
        <v>10.4034430185954</v>
      </c>
      <c r="D546">
        <v>33</v>
      </c>
      <c r="E546">
        <v>245270.227116644</v>
      </c>
      <c r="F546">
        <v>322593.10081258201</v>
      </c>
      <c r="G546">
        <v>115428.396482214</v>
      </c>
      <c r="H546">
        <v>4.8255074500052197</v>
      </c>
      <c r="I546">
        <v>7432.4311247468004</v>
      </c>
      <c r="J546">
        <v>1</v>
      </c>
      <c r="K546">
        <v>5.1774043480709402</v>
      </c>
      <c r="L546">
        <v>283750.92833864602</v>
      </c>
      <c r="M546">
        <v>109352.935793998</v>
      </c>
      <c r="N546">
        <v>4.5715215877159796</v>
      </c>
      <c r="O546">
        <v>10.140982297908501</v>
      </c>
      <c r="P546">
        <v>200</v>
      </c>
      <c r="Q546">
        <v>1486486.2249493599</v>
      </c>
      <c r="R546">
        <v>218307.533580099</v>
      </c>
      <c r="S546">
        <v>9.12639057448364</v>
      </c>
      <c r="T546">
        <v>157.09386938217401</v>
      </c>
      <c r="U546">
        <v>1167589.36430298</v>
      </c>
      <c r="V546">
        <v>4.31502098453704</v>
      </c>
      <c r="W546">
        <v>33</v>
      </c>
      <c r="X546">
        <v>245270.227116644</v>
      </c>
      <c r="Y546">
        <v>4.31502098453704</v>
      </c>
      <c r="Z546">
        <v>33</v>
      </c>
      <c r="AA546">
        <v>245270.227116644</v>
      </c>
    </row>
    <row r="547" spans="1:27" hidden="1" x14ac:dyDescent="0.3">
      <c r="A547" t="s">
        <v>283</v>
      </c>
      <c r="B547">
        <v>2</v>
      </c>
      <c r="C547">
        <v>10.4034430185954</v>
      </c>
      <c r="D547">
        <v>33</v>
      </c>
      <c r="E547">
        <v>936302.95248413098</v>
      </c>
      <c r="F547">
        <v>1231477.9347359899</v>
      </c>
      <c r="G547">
        <v>455726.566656259</v>
      </c>
      <c r="H547">
        <v>4.9907189662384104</v>
      </c>
      <c r="I547">
        <v>28372.816741943399</v>
      </c>
      <c r="J547">
        <v>1</v>
      </c>
      <c r="K547">
        <v>5.2259629156101504</v>
      </c>
      <c r="L547">
        <v>1084578.24058893</v>
      </c>
      <c r="M547">
        <v>431863.60459304601</v>
      </c>
      <c r="N547">
        <v>4.7293926664940003</v>
      </c>
      <c r="O547">
        <v>10.4875517377832</v>
      </c>
      <c r="P547">
        <v>200</v>
      </c>
      <c r="Q547">
        <v>5674563.34838867</v>
      </c>
      <c r="R547">
        <v>862466.14687636797</v>
      </c>
      <c r="S547">
        <v>9.4449752809804295</v>
      </c>
      <c r="T547">
        <v>157.09386938217401</v>
      </c>
      <c r="U547">
        <v>4457195.5672632102</v>
      </c>
      <c r="V547">
        <v>4.4604532135617099</v>
      </c>
      <c r="W547">
        <v>33</v>
      </c>
      <c r="X547">
        <v>936302.95248413098</v>
      </c>
      <c r="Y547">
        <v>4.4604532135617099</v>
      </c>
      <c r="Z547">
        <v>33</v>
      </c>
      <c r="AA547">
        <v>936302.95248413098</v>
      </c>
    </row>
    <row r="548" spans="1:27" hidden="1" x14ac:dyDescent="0.3">
      <c r="A548" t="s">
        <v>285</v>
      </c>
      <c r="B548">
        <v>2</v>
      </c>
      <c r="C548">
        <v>10.4034430185954</v>
      </c>
      <c r="D548">
        <v>33</v>
      </c>
      <c r="E548">
        <v>486178.50277358299</v>
      </c>
      <c r="F548">
        <v>639449.11945452204</v>
      </c>
      <c r="G548">
        <v>195810.458790367</v>
      </c>
      <c r="H548">
        <v>4.1296694819174196</v>
      </c>
      <c r="I548">
        <v>14732.6819022298</v>
      </c>
      <c r="J548">
        <v>1</v>
      </c>
      <c r="K548">
        <v>5.1942463159997798</v>
      </c>
      <c r="L548">
        <v>562703.68146903696</v>
      </c>
      <c r="M548">
        <v>187131.54757525201</v>
      </c>
      <c r="N548">
        <v>3.9466300518341502</v>
      </c>
      <c r="O548">
        <v>7.9387136925461599</v>
      </c>
      <c r="P548">
        <v>200</v>
      </c>
      <c r="Q548">
        <v>2946536.38044596</v>
      </c>
      <c r="R548">
        <v>342391.11825593101</v>
      </c>
      <c r="S548">
        <v>7.2210757314800702</v>
      </c>
      <c r="T548">
        <v>157.09386938217401</v>
      </c>
      <c r="U548">
        <v>2314414.0063979998</v>
      </c>
      <c r="V548">
        <v>3.7605044704853001</v>
      </c>
      <c r="W548">
        <v>33</v>
      </c>
      <c r="X548">
        <v>486178.50277358299</v>
      </c>
      <c r="Y548">
        <v>3.7605044704853001</v>
      </c>
      <c r="Z548">
        <v>33</v>
      </c>
      <c r="AA548">
        <v>486178.50277358299</v>
      </c>
    </row>
    <row r="549" spans="1:27" hidden="1" x14ac:dyDescent="0.3">
      <c r="A549" t="s">
        <v>298</v>
      </c>
      <c r="B549">
        <v>2</v>
      </c>
      <c r="C549">
        <v>10.4034430185954</v>
      </c>
      <c r="D549">
        <v>33</v>
      </c>
      <c r="E549">
        <v>484570.06477702898</v>
      </c>
      <c r="F549">
        <v>637333.61197172198</v>
      </c>
      <c r="G549">
        <v>261104.55568199899</v>
      </c>
      <c r="H549">
        <v>5.5250095014488902</v>
      </c>
      <c r="I549">
        <v>14683.941356879701</v>
      </c>
      <c r="J549">
        <v>1</v>
      </c>
      <c r="K549">
        <v>5.2157456741231396</v>
      </c>
      <c r="L549">
        <v>561157.76838825201</v>
      </c>
      <c r="M549">
        <v>247502.19297627901</v>
      </c>
      <c r="N549">
        <v>5.2371815736865299</v>
      </c>
      <c r="O549">
        <v>11.245360520766001</v>
      </c>
      <c r="P549">
        <v>200</v>
      </c>
      <c r="Q549">
        <v>2936788.2713759299</v>
      </c>
      <c r="R549">
        <v>484378.06368229003</v>
      </c>
      <c r="S549">
        <v>10.249508658123201</v>
      </c>
      <c r="T549">
        <v>157.09386938217401</v>
      </c>
      <c r="U549">
        <v>2306757.1655331599</v>
      </c>
      <c r="V549">
        <v>4.9414405056431896</v>
      </c>
      <c r="W549">
        <v>33</v>
      </c>
      <c r="X549">
        <v>484570.06477702898</v>
      </c>
      <c r="Y549">
        <v>4.9414405056431896</v>
      </c>
      <c r="Z549">
        <v>33</v>
      </c>
      <c r="AA549">
        <v>484570.06477702898</v>
      </c>
    </row>
    <row r="550" spans="1:27" hidden="1" x14ac:dyDescent="0.3">
      <c r="A550" t="s">
        <v>302</v>
      </c>
      <c r="B550">
        <v>2</v>
      </c>
      <c r="C550">
        <v>10.4034430185954</v>
      </c>
      <c r="D550">
        <v>33</v>
      </c>
      <c r="E550">
        <v>372286.71706008899</v>
      </c>
      <c r="F550">
        <v>489652.28213628801</v>
      </c>
      <c r="G550">
        <v>142685.861243008</v>
      </c>
      <c r="H550">
        <v>3.9298734095481298</v>
      </c>
      <c r="I550">
        <v>11281.4156684875</v>
      </c>
      <c r="J550">
        <v>0.98647045596628602</v>
      </c>
      <c r="K550">
        <v>5.3100300212179903</v>
      </c>
      <c r="L550">
        <v>432191.37294159702</v>
      </c>
      <c r="M550">
        <v>135552.32871672901</v>
      </c>
      <c r="N550">
        <v>3.7334006858532098</v>
      </c>
      <c r="O550">
        <v>8.9714655195602706</v>
      </c>
      <c r="P550">
        <v>200</v>
      </c>
      <c r="Q550">
        <v>2256283.1336975102</v>
      </c>
      <c r="R550">
        <v>282569.32326506998</v>
      </c>
      <c r="S550">
        <v>7.7825627583533796</v>
      </c>
      <c r="T550">
        <v>157.09386938217401</v>
      </c>
      <c r="U550">
        <v>1772241.2394713899</v>
      </c>
      <c r="V550">
        <v>3.5263927340528398</v>
      </c>
      <c r="W550">
        <v>33</v>
      </c>
      <c r="X550">
        <v>372286.71706008899</v>
      </c>
      <c r="Y550">
        <v>3.5263927340528398</v>
      </c>
      <c r="Z550">
        <v>33</v>
      </c>
      <c r="AA550">
        <v>372286.71706008899</v>
      </c>
    </row>
    <row r="551" spans="1:27" hidden="1" x14ac:dyDescent="0.3">
      <c r="A551" t="s">
        <v>303</v>
      </c>
      <c r="B551">
        <v>2</v>
      </c>
      <c r="C551">
        <v>0.25498368342717498</v>
      </c>
      <c r="D551">
        <v>33</v>
      </c>
      <c r="E551">
        <v>116715.00567054701</v>
      </c>
      <c r="F551">
        <v>117616.83664197499</v>
      </c>
      <c r="G551">
        <v>21157.757271276001</v>
      </c>
      <c r="H551">
        <v>1.8587376507676401</v>
      </c>
      <c r="I551">
        <v>3536.81835365295</v>
      </c>
      <c r="J551">
        <v>0.381541993425494</v>
      </c>
      <c r="K551">
        <v>9.5228764366844104E-2</v>
      </c>
      <c r="L551">
        <v>117051.812512156</v>
      </c>
      <c r="M551">
        <v>21114.440611880698</v>
      </c>
      <c r="N551">
        <v>1.85493222353396</v>
      </c>
      <c r="O551">
        <v>5.3144209811552097</v>
      </c>
      <c r="P551">
        <v>200</v>
      </c>
      <c r="Q551">
        <v>707363.67073059105</v>
      </c>
      <c r="R551">
        <v>51493.597929967596</v>
      </c>
      <c r="S551">
        <v>4.5237823659061602</v>
      </c>
      <c r="T551">
        <v>157.09386938217401</v>
      </c>
      <c r="U551">
        <v>555612.48047723295</v>
      </c>
      <c r="V551">
        <v>1.8526633851618299</v>
      </c>
      <c r="W551">
        <v>33</v>
      </c>
      <c r="X551">
        <v>116715.00567054701</v>
      </c>
      <c r="Y551">
        <v>1.8526633851618299</v>
      </c>
      <c r="Z551">
        <v>33</v>
      </c>
      <c r="AA551">
        <v>116715.00567054701</v>
      </c>
    </row>
    <row r="552" spans="1:27" hidden="1" x14ac:dyDescent="0.3">
      <c r="A552" t="s">
        <v>305</v>
      </c>
      <c r="B552">
        <v>2</v>
      </c>
      <c r="C552">
        <v>25.230962234533699</v>
      </c>
      <c r="D552">
        <v>33</v>
      </c>
      <c r="E552">
        <v>1540790.8377004301</v>
      </c>
      <c r="F552">
        <v>2718840.3964075502</v>
      </c>
      <c r="G552">
        <v>535503.24891535298</v>
      </c>
      <c r="H552">
        <v>3.56363802187485</v>
      </c>
      <c r="I552">
        <v>46690.631445467501</v>
      </c>
      <c r="J552">
        <v>0.57541240282945205</v>
      </c>
      <c r="K552">
        <v>12.6264956973025</v>
      </c>
      <c r="L552">
        <v>2130329.8947509602</v>
      </c>
      <c r="M552">
        <v>492100.46715384902</v>
      </c>
      <c r="N552">
        <v>3.27480354019109</v>
      </c>
      <c r="O552">
        <v>6.1617955085684697</v>
      </c>
      <c r="P552">
        <v>200</v>
      </c>
      <c r="Q552">
        <v>9338126.2890934907</v>
      </c>
      <c r="R552">
        <v>826710.89961244597</v>
      </c>
      <c r="S552">
        <v>5.50155092602055</v>
      </c>
      <c r="T552">
        <v>157.09386938217401</v>
      </c>
      <c r="U552">
        <v>7334811.95766549</v>
      </c>
      <c r="V552">
        <v>2.9759949093313298</v>
      </c>
      <c r="W552">
        <v>33</v>
      </c>
      <c r="X552">
        <v>1540790.8377004301</v>
      </c>
      <c r="Y552">
        <v>2.9759949093313298</v>
      </c>
      <c r="Z552">
        <v>33</v>
      </c>
      <c r="AA552">
        <v>1540790.8377004301</v>
      </c>
    </row>
    <row r="553" spans="1:27" hidden="1" x14ac:dyDescent="0.3">
      <c r="A553" t="s">
        <v>307</v>
      </c>
      <c r="B553">
        <v>2</v>
      </c>
      <c r="C553">
        <v>1.763188123703</v>
      </c>
      <c r="D553">
        <v>33</v>
      </c>
      <c r="E553">
        <v>5988042.2485971497</v>
      </c>
      <c r="F553">
        <v>6307983.0054746699</v>
      </c>
      <c r="G553">
        <v>1794017.0585064699</v>
      </c>
      <c r="H553">
        <v>3.0719693164792199</v>
      </c>
      <c r="I553">
        <v>181455.825715065</v>
      </c>
      <c r="J553">
        <v>5.2942469979062698E-2</v>
      </c>
      <c r="K553">
        <v>0.73077829074619405</v>
      </c>
      <c r="L553">
        <v>6120646.2267591404</v>
      </c>
      <c r="M553">
        <v>1778797.03581615</v>
      </c>
      <c r="N553">
        <v>3.04590744461514</v>
      </c>
      <c r="O553">
        <v>6.2146371886768401</v>
      </c>
      <c r="P553">
        <v>200</v>
      </c>
      <c r="Q553">
        <v>36291165.143013</v>
      </c>
      <c r="R553">
        <v>3267510.4350098399</v>
      </c>
      <c r="S553">
        <v>5.5950927278151701</v>
      </c>
      <c r="T553">
        <v>157.09386938217401</v>
      </c>
      <c r="U553">
        <v>28505597.783516899</v>
      </c>
      <c r="V553">
        <v>3.0274116400009299</v>
      </c>
      <c r="W553">
        <v>33</v>
      </c>
      <c r="X553">
        <v>5988042.2485971497</v>
      </c>
      <c r="Y553">
        <v>3.0274116400009299</v>
      </c>
      <c r="Z553">
        <v>33</v>
      </c>
      <c r="AA553">
        <v>5988042.2485971497</v>
      </c>
    </row>
    <row r="554" spans="1:27" hidden="1" x14ac:dyDescent="0.3">
      <c r="A554" t="s">
        <v>310</v>
      </c>
      <c r="B554">
        <v>2</v>
      </c>
      <c r="C554">
        <v>0.34330406245331302</v>
      </c>
      <c r="D554">
        <v>33</v>
      </c>
      <c r="E554">
        <v>176177.06740908499</v>
      </c>
      <c r="F554">
        <v>178009.86446825601</v>
      </c>
      <c r="G554">
        <v>52539.583908037799</v>
      </c>
      <c r="H554">
        <v>3.0578234974111398</v>
      </c>
      <c r="I554">
        <v>5338.6990123965197</v>
      </c>
      <c r="J554">
        <v>0.99996443571812899</v>
      </c>
      <c r="K554">
        <v>0.22708858584581301</v>
      </c>
      <c r="L554">
        <v>177389.42501806701</v>
      </c>
      <c r="M554">
        <v>52479.444699756197</v>
      </c>
      <c r="N554">
        <v>3.0543233729236499</v>
      </c>
      <c r="O554">
        <v>7.6129316003113603</v>
      </c>
      <c r="P554">
        <v>200</v>
      </c>
      <c r="Q554">
        <v>1067739.8024792999</v>
      </c>
      <c r="R554">
        <v>112179.43387228499</v>
      </c>
      <c r="S554">
        <v>6.5288851434637296</v>
      </c>
      <c r="T554">
        <v>157.09386938217401</v>
      </c>
      <c r="U554">
        <v>838676.88532415999</v>
      </c>
      <c r="V554">
        <v>3.0474827209122002</v>
      </c>
      <c r="W554">
        <v>33</v>
      </c>
      <c r="X554">
        <v>176177.06740908499</v>
      </c>
      <c r="Y554">
        <v>3.0474827209122002</v>
      </c>
      <c r="Z554">
        <v>33</v>
      </c>
      <c r="AA554">
        <v>176177.06740908499</v>
      </c>
    </row>
    <row r="555" spans="1:27" hidden="1" x14ac:dyDescent="0.3">
      <c r="A555" t="s">
        <v>311</v>
      </c>
      <c r="B555">
        <v>2</v>
      </c>
      <c r="C555">
        <v>90.883333841959598</v>
      </c>
      <c r="D555">
        <v>33</v>
      </c>
      <c r="E555">
        <v>44124.565379915897</v>
      </c>
      <c r="F555">
        <v>165645.40192701499</v>
      </c>
      <c r="G555">
        <v>31253.142904882301</v>
      </c>
      <c r="H555">
        <v>7.2625380076473798</v>
      </c>
      <c r="I555">
        <v>1337.10804181563</v>
      </c>
      <c r="J555">
        <v>0.99995677761270096</v>
      </c>
      <c r="K555">
        <v>44.361506236387598</v>
      </c>
      <c r="L555">
        <v>103440.69211564399</v>
      </c>
      <c r="M555">
        <v>23565.598298770001</v>
      </c>
      <c r="N555">
        <v>5.4761229562941498</v>
      </c>
      <c r="O555">
        <v>9.5553034484142003</v>
      </c>
      <c r="P555">
        <v>200</v>
      </c>
      <c r="Q555">
        <v>267421.60836312699</v>
      </c>
      <c r="R555">
        <v>35971.914992192498</v>
      </c>
      <c r="S555">
        <v>8.3590760978425305</v>
      </c>
      <c r="T555">
        <v>157.09386938217401</v>
      </c>
      <c r="U555">
        <v>210051.47607084</v>
      </c>
      <c r="V555">
        <v>3.5005325676160299</v>
      </c>
      <c r="W555">
        <v>33</v>
      </c>
      <c r="X555">
        <v>44124.565379915897</v>
      </c>
      <c r="Y555">
        <v>3.5005325676160299</v>
      </c>
      <c r="Z555">
        <v>33</v>
      </c>
      <c r="AA555">
        <v>44124.565379915897</v>
      </c>
    </row>
    <row r="556" spans="1:27" hidden="1" x14ac:dyDescent="0.3">
      <c r="A556" t="s">
        <v>312</v>
      </c>
      <c r="B556">
        <v>2</v>
      </c>
      <c r="C556">
        <v>176.55921427408899</v>
      </c>
      <c r="D556">
        <v>33</v>
      </c>
      <c r="E556">
        <v>36538574.456663102</v>
      </c>
      <c r="F556">
        <v>232030150.11616999</v>
      </c>
      <c r="G556">
        <v>29612828.507805299</v>
      </c>
      <c r="H556">
        <v>8.3100464870885808</v>
      </c>
      <c r="I556">
        <v>1107229.52898979</v>
      </c>
      <c r="J556">
        <v>0.57395547125975199</v>
      </c>
      <c r="K556">
        <v>118.566410547789</v>
      </c>
      <c r="L556">
        <v>167818805.36150199</v>
      </c>
      <c r="M556">
        <v>26581233.294854298</v>
      </c>
      <c r="N556">
        <v>7.4593105588060897</v>
      </c>
      <c r="O556">
        <v>8.3100464870885808</v>
      </c>
      <c r="P556">
        <v>200</v>
      </c>
      <c r="Q556">
        <v>221445905.79795799</v>
      </c>
      <c r="R556">
        <v>26999474.512994599</v>
      </c>
      <c r="S556">
        <v>7.57667874484906</v>
      </c>
      <c r="T556">
        <v>157.09386938217401</v>
      </c>
      <c r="U556">
        <v>173938971.00320801</v>
      </c>
      <c r="V556">
        <v>3.6836544319190399</v>
      </c>
      <c r="W556">
        <v>33</v>
      </c>
      <c r="X556">
        <v>36538574.456663102</v>
      </c>
      <c r="Y556">
        <v>3.6836544319190399</v>
      </c>
      <c r="Z556">
        <v>33</v>
      </c>
      <c r="AA556">
        <v>36538574.456663102</v>
      </c>
    </row>
    <row r="557" spans="1:27" hidden="1" x14ac:dyDescent="0.3">
      <c r="A557" t="s">
        <v>313</v>
      </c>
      <c r="B557">
        <v>2</v>
      </c>
      <c r="C557">
        <v>12.5915909280371</v>
      </c>
      <c r="D557">
        <v>33</v>
      </c>
      <c r="E557">
        <v>51554.318889357601</v>
      </c>
      <c r="F557">
        <v>71225.558102338502</v>
      </c>
      <c r="G557">
        <v>17182.860812205101</v>
      </c>
      <c r="H557">
        <v>3.41747683764893</v>
      </c>
      <c r="I557">
        <v>1562.25208755629</v>
      </c>
      <c r="J557">
        <v>7.9203741095930091E-3</v>
      </c>
      <c r="K557">
        <v>4.2248227831221596</v>
      </c>
      <c r="L557">
        <v>58154.557101845603</v>
      </c>
      <c r="M557">
        <v>16085.571403071601</v>
      </c>
      <c r="N557">
        <v>3.19923837428153</v>
      </c>
      <c r="O557">
        <v>6.8563002061383402</v>
      </c>
      <c r="P557">
        <v>200</v>
      </c>
      <c r="Q557">
        <v>312450.41751125798</v>
      </c>
      <c r="R557">
        <v>30232.022524713899</v>
      </c>
      <c r="S557">
        <v>6.0128076379518296</v>
      </c>
      <c r="T557">
        <v>157.09386938217401</v>
      </c>
      <c r="U557">
        <v>245420.225384597</v>
      </c>
      <c r="V557">
        <v>3.0877921132966901</v>
      </c>
      <c r="W557">
        <v>33</v>
      </c>
      <c r="X557">
        <v>51554.318889357601</v>
      </c>
      <c r="Y557">
        <v>3.0877921132966901</v>
      </c>
      <c r="Z557">
        <v>33</v>
      </c>
      <c r="AA557">
        <v>51554.318889357601</v>
      </c>
    </row>
    <row r="558" spans="1:27" hidden="1" x14ac:dyDescent="0.3">
      <c r="A558" t="s">
        <v>314</v>
      </c>
      <c r="B558">
        <v>2</v>
      </c>
      <c r="C558">
        <v>105.363281867532</v>
      </c>
      <c r="D558">
        <v>33</v>
      </c>
      <c r="E558">
        <v>3834341.9533901201</v>
      </c>
      <c r="F558">
        <v>16076731.4082855</v>
      </c>
      <c r="G558">
        <v>3588862.39148161</v>
      </c>
      <c r="H558">
        <v>9.5971244416098695</v>
      </c>
      <c r="I558">
        <v>116192.180405761</v>
      </c>
      <c r="J558">
        <v>0.99974908509820604</v>
      </c>
      <c r="K558">
        <v>61.946450117872097</v>
      </c>
      <c r="L558">
        <v>11032035.060982401</v>
      </c>
      <c r="M558">
        <v>2928232.5850026901</v>
      </c>
      <c r="N558">
        <v>7.8305071208500703</v>
      </c>
      <c r="O558">
        <v>11.5082371580523</v>
      </c>
      <c r="P558">
        <v>200</v>
      </c>
      <c r="Q558">
        <v>23238436.081152201</v>
      </c>
      <c r="R558">
        <v>3833741.5404490801</v>
      </c>
      <c r="S558">
        <v>10.2519658396458</v>
      </c>
      <c r="T558">
        <v>157.09386938217401</v>
      </c>
      <c r="U558">
        <v>18253079.211892601</v>
      </c>
      <c r="V558">
        <v>4.7082914051859204</v>
      </c>
      <c r="W558">
        <v>33</v>
      </c>
      <c r="X558">
        <v>3834341.9533901201</v>
      </c>
      <c r="Y558">
        <v>4.7082914051859204</v>
      </c>
      <c r="Z558">
        <v>33</v>
      </c>
      <c r="AA558">
        <v>3834341.9533901201</v>
      </c>
    </row>
    <row r="559" spans="1:27" hidden="1" x14ac:dyDescent="0.3">
      <c r="A559" t="s">
        <v>315</v>
      </c>
      <c r="B559">
        <v>2</v>
      </c>
      <c r="C559">
        <v>151.449544270833</v>
      </c>
      <c r="D559">
        <v>33</v>
      </c>
      <c r="E559">
        <v>16479703.1102142</v>
      </c>
      <c r="F559">
        <v>92111325.102959096</v>
      </c>
      <c r="G559">
        <v>9567070.0690292995</v>
      </c>
      <c r="H559">
        <v>5.9525730323466099</v>
      </c>
      <c r="I559">
        <v>499384.942733765</v>
      </c>
      <c r="J559">
        <v>0.66251610783824399</v>
      </c>
      <c r="K559">
        <v>96.413981312474903</v>
      </c>
      <c r="L559">
        <v>64627393.646678798</v>
      </c>
      <c r="M559">
        <v>7815321.5498433802</v>
      </c>
      <c r="N559">
        <v>4.8626457171370099</v>
      </c>
      <c r="O559">
        <v>6.24117531967127</v>
      </c>
      <c r="P559">
        <v>200</v>
      </c>
      <c r="Q559">
        <v>99876988.5467529</v>
      </c>
      <c r="R559">
        <v>8717820.2669044994</v>
      </c>
      <c r="S559">
        <v>5.4241749508672399</v>
      </c>
      <c r="T559">
        <v>157.09386938217401</v>
      </c>
      <c r="U559">
        <v>78450312.965242401</v>
      </c>
      <c r="V559">
        <v>2.69571662545524</v>
      </c>
      <c r="W559">
        <v>33</v>
      </c>
      <c r="X559">
        <v>16479703.1102142</v>
      </c>
      <c r="Y559">
        <v>2.69571662545524</v>
      </c>
      <c r="Z559">
        <v>33</v>
      </c>
      <c r="AA559">
        <v>16479703.1102142</v>
      </c>
    </row>
    <row r="560" spans="1:27" hidden="1" x14ac:dyDescent="0.3">
      <c r="A560" t="s">
        <v>316</v>
      </c>
      <c r="B560">
        <v>2</v>
      </c>
      <c r="C560">
        <v>12.555175402694999</v>
      </c>
      <c r="D560">
        <v>33</v>
      </c>
      <c r="E560">
        <v>151430.18852526299</v>
      </c>
      <c r="F560">
        <v>209043.29695550201</v>
      </c>
      <c r="G560">
        <v>63462.551313063101</v>
      </c>
      <c r="H560">
        <v>4.2971471492245499</v>
      </c>
      <c r="I560">
        <v>4588.7935916746501</v>
      </c>
      <c r="J560">
        <v>0.78617922311814803</v>
      </c>
      <c r="K560">
        <v>2.7888379106026</v>
      </c>
      <c r="L560">
        <v>164227.59005765599</v>
      </c>
      <c r="M560">
        <v>59599.119038578603</v>
      </c>
      <c r="N560">
        <v>4.0355481961250099</v>
      </c>
      <c r="O560">
        <v>7.3427442110845096</v>
      </c>
      <c r="P560">
        <v>200</v>
      </c>
      <c r="Q560">
        <v>917758.71833493002</v>
      </c>
      <c r="R560">
        <v>98987.300782667502</v>
      </c>
      <c r="S560">
        <v>6.7025826817037597</v>
      </c>
      <c r="T560">
        <v>157.09386938217401</v>
      </c>
      <c r="U560">
        <v>720871.341112294</v>
      </c>
      <c r="V560">
        <v>3.9593403068573698</v>
      </c>
      <c r="W560">
        <v>33</v>
      </c>
      <c r="X560">
        <v>151430.18852526299</v>
      </c>
      <c r="Y560">
        <v>3.9593403068573698</v>
      </c>
      <c r="Z560">
        <v>33</v>
      </c>
      <c r="AA560">
        <v>151430.18852526299</v>
      </c>
    </row>
    <row r="561" spans="1:27" hidden="1" x14ac:dyDescent="0.3">
      <c r="A561" t="s">
        <v>392</v>
      </c>
      <c r="B561">
        <v>2</v>
      </c>
      <c r="C561">
        <v>142.77054341634101</v>
      </c>
      <c r="D561">
        <v>33</v>
      </c>
      <c r="E561">
        <v>1207296.3860998701</v>
      </c>
      <c r="F561">
        <v>6430519.4499805998</v>
      </c>
      <c r="G561">
        <v>812292.88874520105</v>
      </c>
      <c r="H561">
        <v>6.89880567155158</v>
      </c>
      <c r="I561">
        <v>36584.738972723499</v>
      </c>
      <c r="J561">
        <v>0.99693378720352699</v>
      </c>
      <c r="K561">
        <v>70.501688246552902</v>
      </c>
      <c r="L561">
        <v>3786582.2477363399</v>
      </c>
      <c r="M561">
        <v>641641.02209043305</v>
      </c>
      <c r="N561">
        <v>5.4494589127027897</v>
      </c>
      <c r="O561">
        <v>7.2614201951324402</v>
      </c>
      <c r="P561">
        <v>200</v>
      </c>
      <c r="Q561">
        <v>7316947.7945446996</v>
      </c>
      <c r="R561">
        <v>774406.02757803095</v>
      </c>
      <c r="S561">
        <v>6.5770324585654203</v>
      </c>
      <c r="T561">
        <v>157.09386938217401</v>
      </c>
      <c r="U561">
        <v>5747238.2055619499</v>
      </c>
      <c r="V561">
        <v>3.5047204137590402</v>
      </c>
      <c r="W561">
        <v>33</v>
      </c>
      <c r="X561">
        <v>1207296.3860998701</v>
      </c>
      <c r="Y561">
        <v>3.5047204137590402</v>
      </c>
      <c r="Z561">
        <v>33</v>
      </c>
      <c r="AA561">
        <v>1207296.3860998701</v>
      </c>
    </row>
    <row r="562" spans="1:27" hidden="1" x14ac:dyDescent="0.3">
      <c r="A562" t="s">
        <v>320</v>
      </c>
      <c r="B562">
        <v>2</v>
      </c>
      <c r="C562">
        <v>203.44453430175801</v>
      </c>
      <c r="D562">
        <v>33</v>
      </c>
      <c r="E562">
        <v>7261762.8916626005</v>
      </c>
      <c r="F562">
        <v>52030428.640271202</v>
      </c>
      <c r="G562">
        <v>6220942.3387800204</v>
      </c>
      <c r="H562">
        <v>8.7839382220728197</v>
      </c>
      <c r="I562">
        <v>220053.42095947301</v>
      </c>
      <c r="J562">
        <v>1</v>
      </c>
      <c r="K562">
        <v>91.576106626611804</v>
      </c>
      <c r="L562">
        <v>27413398.432998002</v>
      </c>
      <c r="M562">
        <v>5201739.41641887</v>
      </c>
      <c r="N562">
        <v>7.3448289974192296</v>
      </c>
      <c r="O562">
        <v>8.7839382220728197</v>
      </c>
      <c r="P562">
        <v>200</v>
      </c>
      <c r="Q562">
        <v>44010684.191894501</v>
      </c>
      <c r="R562">
        <v>5722392.6331690401</v>
      </c>
      <c r="S562">
        <v>8.0799886311209406</v>
      </c>
      <c r="T562">
        <v>157.09386938217401</v>
      </c>
      <c r="U562">
        <v>34569043.369307898</v>
      </c>
      <c r="V562">
        <v>4.3401535059778897</v>
      </c>
      <c r="W562">
        <v>33</v>
      </c>
      <c r="X562">
        <v>7261762.8916626005</v>
      </c>
      <c r="Y562">
        <v>4.3401535059778897</v>
      </c>
      <c r="Z562">
        <v>33</v>
      </c>
      <c r="AA562">
        <v>7261762.8916626005</v>
      </c>
    </row>
    <row r="563" spans="1:27" hidden="1" x14ac:dyDescent="0.3">
      <c r="A563" t="s">
        <v>321</v>
      </c>
      <c r="B563">
        <v>2</v>
      </c>
      <c r="C563">
        <v>8.6336701711018904</v>
      </c>
      <c r="D563">
        <v>33</v>
      </c>
      <c r="E563">
        <v>537319.16614450503</v>
      </c>
      <c r="F563">
        <v>677896.02848096401</v>
      </c>
      <c r="G563">
        <v>237726.15233909999</v>
      </c>
      <c r="H563">
        <v>4.5364882495050702</v>
      </c>
      <c r="I563">
        <v>16282.398974075901</v>
      </c>
      <c r="J563">
        <v>0.80656616376696599</v>
      </c>
      <c r="K563">
        <v>4.26681816379996</v>
      </c>
      <c r="L563">
        <v>606793.20183733001</v>
      </c>
      <c r="M563">
        <v>228176.944384289</v>
      </c>
      <c r="N563">
        <v>4.3542623174701003</v>
      </c>
      <c r="O563">
        <v>9.3309051715390297</v>
      </c>
      <c r="P563">
        <v>200</v>
      </c>
      <c r="Q563">
        <v>3256479.7948151799</v>
      </c>
      <c r="R563">
        <v>439173.535178444</v>
      </c>
      <c r="S563">
        <v>8.3806748320594107</v>
      </c>
      <c r="T563">
        <v>157.09386938217401</v>
      </c>
      <c r="U563">
        <v>2557865.0576619199</v>
      </c>
      <c r="V563">
        <v>4.17361760613149</v>
      </c>
      <c r="W563">
        <v>33</v>
      </c>
      <c r="X563">
        <v>537319.16614450503</v>
      </c>
      <c r="Y563">
        <v>4.17361760613149</v>
      </c>
      <c r="Z563">
        <v>33</v>
      </c>
      <c r="AA563">
        <v>537319.16614450503</v>
      </c>
    </row>
    <row r="564" spans="1:27" hidden="1" x14ac:dyDescent="0.3">
      <c r="A564" t="s">
        <v>322</v>
      </c>
      <c r="B564">
        <v>2</v>
      </c>
      <c r="C564">
        <v>0.659777025381724</v>
      </c>
      <c r="D564">
        <v>33</v>
      </c>
      <c r="E564">
        <v>7409976.6013057102</v>
      </c>
      <c r="F564">
        <v>7558126.0655529099</v>
      </c>
      <c r="G564">
        <v>2501400.9510102798</v>
      </c>
      <c r="H564">
        <v>3.46131907058396</v>
      </c>
      <c r="I564">
        <v>224544.74549411199</v>
      </c>
      <c r="J564">
        <v>0.393438315911115</v>
      </c>
      <c r="K564">
        <v>0.33163445188512197</v>
      </c>
      <c r="L564">
        <v>7484443.3749013301</v>
      </c>
      <c r="M564">
        <v>2490597.2312689601</v>
      </c>
      <c r="N564">
        <v>3.4463693996170699</v>
      </c>
      <c r="O564">
        <v>9.1322437499176594</v>
      </c>
      <c r="P564">
        <v>200</v>
      </c>
      <c r="Q564">
        <v>44908949.098822497</v>
      </c>
      <c r="R564">
        <v>5805825.5121559501</v>
      </c>
      <c r="S564">
        <v>8.0338238288395498</v>
      </c>
      <c r="T564">
        <v>157.09386938217401</v>
      </c>
      <c r="U564">
        <v>35274602.919105597</v>
      </c>
      <c r="V564">
        <v>3.43124559111831</v>
      </c>
      <c r="W564">
        <v>33</v>
      </c>
      <c r="X564">
        <v>7409976.6013057102</v>
      </c>
      <c r="Y564">
        <v>3.43124559111831</v>
      </c>
      <c r="Z564">
        <v>33</v>
      </c>
      <c r="AA564">
        <v>7409976.6013057102</v>
      </c>
    </row>
    <row r="565" spans="1:27" hidden="1" x14ac:dyDescent="0.3">
      <c r="A565" t="s">
        <v>323</v>
      </c>
      <c r="B565">
        <v>2</v>
      </c>
      <c r="C565">
        <v>75.640945470795103</v>
      </c>
      <c r="D565">
        <v>33</v>
      </c>
      <c r="E565">
        <v>250890119.211813</v>
      </c>
      <c r="F565">
        <v>825967871.52884495</v>
      </c>
      <c r="G565">
        <v>108331257.13097499</v>
      </c>
      <c r="H565">
        <v>4.4273655990478398</v>
      </c>
      <c r="I565">
        <v>7602730.88520646</v>
      </c>
      <c r="J565">
        <v>0.29809549141798403</v>
      </c>
      <c r="K565">
        <v>36.618539527715498</v>
      </c>
      <c r="L565">
        <v>529291020.65032899</v>
      </c>
      <c r="M565">
        <v>88520528.233132407</v>
      </c>
      <c r="N565">
        <v>3.6177254089748101</v>
      </c>
      <c r="O565">
        <v>6.2237380510185902</v>
      </c>
      <c r="P565">
        <v>200</v>
      </c>
      <c r="Q565">
        <v>1520546177.04129</v>
      </c>
      <c r="R565">
        <v>132066350.122234</v>
      </c>
      <c r="S565">
        <v>5.3973897359656897</v>
      </c>
      <c r="T565">
        <v>157.09386938217401</v>
      </c>
      <c r="U565">
        <v>1194342412.6284399</v>
      </c>
      <c r="V565">
        <v>2.83490419191223</v>
      </c>
      <c r="W565">
        <v>33</v>
      </c>
      <c r="X565">
        <v>250890119.211813</v>
      </c>
      <c r="Y565">
        <v>2.83490419191223</v>
      </c>
      <c r="Z565">
        <v>33</v>
      </c>
      <c r="AA565">
        <v>250890119.211813</v>
      </c>
    </row>
    <row r="566" spans="1:27" hidden="1" x14ac:dyDescent="0.3">
      <c r="A566" t="s">
        <v>324</v>
      </c>
      <c r="B566">
        <v>2</v>
      </c>
      <c r="C566">
        <v>3.05654271443685</v>
      </c>
      <c r="D566">
        <v>33</v>
      </c>
      <c r="E566">
        <v>1151410.16077995</v>
      </c>
      <c r="F566">
        <v>1258056.6558787599</v>
      </c>
      <c r="G566">
        <v>519309.32697321801</v>
      </c>
      <c r="H566">
        <v>4.6245686020664403</v>
      </c>
      <c r="I566">
        <v>34891.216993331902</v>
      </c>
      <c r="J566">
        <v>4.6229556994713504E-3</v>
      </c>
      <c r="K566">
        <v>2.2024815154196302</v>
      </c>
      <c r="L566">
        <v>1228257.42125826</v>
      </c>
      <c r="M566">
        <v>514287.35283912101</v>
      </c>
      <c r="N566">
        <v>4.5798467711755997</v>
      </c>
      <c r="O566">
        <v>11.533188480937101</v>
      </c>
      <c r="P566">
        <v>200</v>
      </c>
      <c r="Q566">
        <v>6978243.39866638</v>
      </c>
      <c r="R566">
        <v>1128245.4025123101</v>
      </c>
      <c r="S566">
        <v>10.047283945958</v>
      </c>
      <c r="T566">
        <v>157.09386938217401</v>
      </c>
      <c r="U566">
        <v>5481196.2849355703</v>
      </c>
      <c r="V566">
        <v>4.4640989927369601</v>
      </c>
      <c r="W566">
        <v>33</v>
      </c>
      <c r="X566">
        <v>1151410.16077995</v>
      </c>
      <c r="Y566">
        <v>4.4640989927369601</v>
      </c>
      <c r="Z566">
        <v>33</v>
      </c>
      <c r="AA566">
        <v>1151410.16077995</v>
      </c>
    </row>
    <row r="567" spans="1:27" hidden="1" x14ac:dyDescent="0.3">
      <c r="A567" t="s">
        <v>325</v>
      </c>
      <c r="B567">
        <v>2</v>
      </c>
      <c r="C567">
        <v>289.66172281900998</v>
      </c>
      <c r="D567">
        <v>33</v>
      </c>
      <c r="E567">
        <v>40203.298032045401</v>
      </c>
      <c r="F567">
        <v>393092.89109169401</v>
      </c>
      <c r="G567">
        <v>21163.7308752071</v>
      </c>
      <c r="H567">
        <v>5.3976623025063297</v>
      </c>
      <c r="I567">
        <v>1218.2817585468299</v>
      </c>
      <c r="J567">
        <v>0.239846083811591</v>
      </c>
      <c r="K567">
        <v>81.0874860648767</v>
      </c>
      <c r="L567">
        <v>138990.703151305</v>
      </c>
      <c r="M567">
        <v>15962.7681218458</v>
      </c>
      <c r="N567">
        <v>4.07119294055442</v>
      </c>
      <c r="O567">
        <v>5.3976623025063297</v>
      </c>
      <c r="P567">
        <v>200</v>
      </c>
      <c r="Q567">
        <v>243656.35170936599</v>
      </c>
      <c r="R567">
        <v>18721.432261415401</v>
      </c>
      <c r="S567">
        <v>4.7747710345697403</v>
      </c>
      <c r="T567">
        <v>157.09386938217401</v>
      </c>
      <c r="U567">
        <v>191384.59544784101</v>
      </c>
      <c r="V567">
        <v>2.5288331315277901</v>
      </c>
      <c r="W567">
        <v>33</v>
      </c>
      <c r="X567">
        <v>40203.298032045401</v>
      </c>
      <c r="Y567">
        <v>2.5288331315277901</v>
      </c>
      <c r="Z567">
        <v>33</v>
      </c>
      <c r="AA567">
        <v>40203.298032045401</v>
      </c>
    </row>
    <row r="568" spans="1:27" hidden="1" x14ac:dyDescent="0.3">
      <c r="A568" t="s">
        <v>326</v>
      </c>
      <c r="B568">
        <v>2</v>
      </c>
      <c r="C568">
        <v>86.770671223486204</v>
      </c>
      <c r="D568">
        <v>33</v>
      </c>
      <c r="E568">
        <v>1850845.4388750801</v>
      </c>
      <c r="F568">
        <v>6717484.8649998801</v>
      </c>
      <c r="G568">
        <v>1041834.02889131</v>
      </c>
      <c r="H568">
        <v>5.7716973052304903</v>
      </c>
      <c r="I568">
        <v>56086.225420456998</v>
      </c>
      <c r="J568">
        <v>0.99999187451123706</v>
      </c>
      <c r="K568">
        <v>36.5820915520545</v>
      </c>
      <c r="L568">
        <v>3902596.8720153999</v>
      </c>
      <c r="M568">
        <v>822969.70280803798</v>
      </c>
      <c r="N568">
        <v>4.5592022186472603</v>
      </c>
      <c r="O568">
        <v>7.1291923048729302</v>
      </c>
      <c r="P568">
        <v>200</v>
      </c>
      <c r="Q568">
        <v>11217245.084091401</v>
      </c>
      <c r="R568">
        <v>1171871.146309</v>
      </c>
      <c r="S568">
        <v>6.4920950455291804</v>
      </c>
      <c r="T568">
        <v>157.09386938217401</v>
      </c>
      <c r="U568">
        <v>8810802.17034043</v>
      </c>
      <c r="V568">
        <v>3.4992424261547401</v>
      </c>
      <c r="W568">
        <v>33</v>
      </c>
      <c r="X568">
        <v>1850845.4388750801</v>
      </c>
      <c r="Y568">
        <v>3.4992424261547401</v>
      </c>
      <c r="Z568">
        <v>33</v>
      </c>
      <c r="AA568">
        <v>1850845.4388750801</v>
      </c>
    </row>
    <row r="569" spans="1:27" hidden="1" x14ac:dyDescent="0.3">
      <c r="A569" t="s">
        <v>327</v>
      </c>
      <c r="B569">
        <v>2</v>
      </c>
      <c r="C569">
        <v>30.884304966454302</v>
      </c>
      <c r="D569">
        <v>33</v>
      </c>
      <c r="E569">
        <v>1286783.7539562299</v>
      </c>
      <c r="F569">
        <v>2491069.2655642</v>
      </c>
      <c r="G569">
        <v>533968.75283198396</v>
      </c>
      <c r="H569">
        <v>4.2548615732478297</v>
      </c>
      <c r="I569">
        <v>38993.447089582703</v>
      </c>
      <c r="J569">
        <v>0.85635583224065503</v>
      </c>
      <c r="K569">
        <v>9.7412907019607999</v>
      </c>
      <c r="L569">
        <v>1666630.25752738</v>
      </c>
      <c r="M569">
        <v>480081.75352733798</v>
      </c>
      <c r="N569">
        <v>3.8254699254726701</v>
      </c>
      <c r="O569">
        <v>6.4147805125989699</v>
      </c>
      <c r="P569">
        <v>200</v>
      </c>
      <c r="Q569">
        <v>7798689.4179165401</v>
      </c>
      <c r="R569">
        <v>733759.146980752</v>
      </c>
      <c r="S569">
        <v>5.8468657237886701</v>
      </c>
      <c r="T569">
        <v>157.09386938217401</v>
      </c>
      <c r="U569">
        <v>6125631.4838516098</v>
      </c>
      <c r="V569">
        <v>3.61913943854413</v>
      </c>
      <c r="W569">
        <v>33</v>
      </c>
      <c r="X569">
        <v>1286783.7539562299</v>
      </c>
      <c r="Y569">
        <v>3.61913943854413</v>
      </c>
      <c r="Z569">
        <v>33</v>
      </c>
      <c r="AA569">
        <v>1286783.7539562299</v>
      </c>
    </row>
    <row r="570" spans="1:27" hidden="1" x14ac:dyDescent="0.3">
      <c r="A570" t="s">
        <v>328</v>
      </c>
      <c r="B570">
        <v>2</v>
      </c>
      <c r="C570">
        <v>2.4376968275400501</v>
      </c>
      <c r="D570">
        <v>33</v>
      </c>
      <c r="E570">
        <v>2015903.8757827799</v>
      </c>
      <c r="F570">
        <v>2164817.8904076698</v>
      </c>
      <c r="G570">
        <v>500258.73403468501</v>
      </c>
      <c r="H570">
        <v>2.5444857385373001</v>
      </c>
      <c r="I570">
        <v>61087.9962358419</v>
      </c>
      <c r="J570">
        <v>2.5877104577549E-2</v>
      </c>
      <c r="K570">
        <v>1.2254331194423</v>
      </c>
      <c r="L570">
        <v>2090763.1295705501</v>
      </c>
      <c r="M570">
        <v>493044.36096422502</v>
      </c>
      <c r="N570">
        <v>2.5077909881184102</v>
      </c>
      <c r="O570">
        <v>6.4033379855783199</v>
      </c>
      <c r="P570">
        <v>200</v>
      </c>
      <c r="Q570">
        <v>12217599.247168399</v>
      </c>
      <c r="R570">
        <v>1103343.76032767</v>
      </c>
      <c r="S570">
        <v>5.6119809047915803</v>
      </c>
      <c r="T570">
        <v>157.09386938217401</v>
      </c>
      <c r="U570">
        <v>9596549.7014920805</v>
      </c>
      <c r="V570">
        <v>2.4705747016724602</v>
      </c>
      <c r="W570">
        <v>33</v>
      </c>
      <c r="X570">
        <v>2015903.8757827799</v>
      </c>
      <c r="Y570">
        <v>2.4705747016724602</v>
      </c>
      <c r="Z570">
        <v>33</v>
      </c>
      <c r="AA570">
        <v>2015903.8757827799</v>
      </c>
    </row>
    <row r="571" spans="1:27" hidden="1" x14ac:dyDescent="0.3">
      <c r="A571" t="s">
        <v>329</v>
      </c>
      <c r="B571">
        <v>2</v>
      </c>
      <c r="C571">
        <v>11.476169268290199</v>
      </c>
      <c r="D571">
        <v>33</v>
      </c>
      <c r="E571">
        <v>709790.71592462203</v>
      </c>
      <c r="F571">
        <v>956629.45534922404</v>
      </c>
      <c r="G571">
        <v>328833.921829161</v>
      </c>
      <c r="H571">
        <v>4.7503046038300702</v>
      </c>
      <c r="I571">
        <v>21508.809573473402</v>
      </c>
      <c r="J571">
        <v>0.97309002219476703</v>
      </c>
      <c r="K571">
        <v>2.7027682258710999</v>
      </c>
      <c r="L571">
        <v>767924.043016118</v>
      </c>
      <c r="M571">
        <v>300139.00860251102</v>
      </c>
      <c r="N571">
        <v>4.3357805253869897</v>
      </c>
      <c r="O571">
        <v>9.8130166642517196</v>
      </c>
      <c r="P571">
        <v>200</v>
      </c>
      <c r="Q571">
        <v>4301761.9146946799</v>
      </c>
      <c r="R571">
        <v>612526.01257739298</v>
      </c>
      <c r="S571">
        <v>8.8484944659199005</v>
      </c>
      <c r="T571">
        <v>157.09386938217401</v>
      </c>
      <c r="U571">
        <v>3378902.1217012801</v>
      </c>
      <c r="V571">
        <v>4.2053063372052302</v>
      </c>
      <c r="W571">
        <v>33</v>
      </c>
      <c r="X571">
        <v>709790.71592462203</v>
      </c>
      <c r="Y571">
        <v>4.2053063372052302</v>
      </c>
      <c r="Z571">
        <v>33</v>
      </c>
      <c r="AA571">
        <v>709790.71592462203</v>
      </c>
    </row>
    <row r="572" spans="1:27" hidden="1" x14ac:dyDescent="0.3">
      <c r="A572" t="s">
        <v>333</v>
      </c>
      <c r="B572">
        <v>2</v>
      </c>
      <c r="C572">
        <v>219.740000406901</v>
      </c>
      <c r="D572">
        <v>33</v>
      </c>
      <c r="E572">
        <v>20037513.399803299</v>
      </c>
      <c r="F572">
        <v>153463064.99453199</v>
      </c>
      <c r="G572">
        <v>15432333.6594919</v>
      </c>
      <c r="H572">
        <v>7.8970145810957098</v>
      </c>
      <c r="I572">
        <v>607197.37575161504</v>
      </c>
      <c r="J572">
        <v>0.99768130731436999</v>
      </c>
      <c r="K572">
        <v>97.948095770463297</v>
      </c>
      <c r="L572">
        <v>79511340.111496404</v>
      </c>
      <c r="M572">
        <v>13213329.6907399</v>
      </c>
      <c r="N572">
        <v>6.7615086308361798</v>
      </c>
      <c r="O572">
        <v>7.8970145810957098</v>
      </c>
      <c r="P572">
        <v>200</v>
      </c>
      <c r="Q572">
        <v>121439475.150323</v>
      </c>
      <c r="R572">
        <v>14183538.3985472</v>
      </c>
      <c r="S572">
        <v>7.2579826237729099</v>
      </c>
      <c r="T572">
        <v>157.09386938217401</v>
      </c>
      <c r="U572">
        <v>95386985.235522896</v>
      </c>
      <c r="V572">
        <v>4.1807918534911801</v>
      </c>
      <c r="W572">
        <v>33</v>
      </c>
      <c r="X572">
        <v>20037513.399803299</v>
      </c>
      <c r="Y572">
        <v>4.1807918534911801</v>
      </c>
      <c r="Z572">
        <v>33</v>
      </c>
      <c r="AA572">
        <v>20037513.399803299</v>
      </c>
    </row>
    <row r="573" spans="1:27" hidden="1" x14ac:dyDescent="0.3">
      <c r="A573" t="s">
        <v>334</v>
      </c>
      <c r="B573">
        <v>2</v>
      </c>
      <c r="C573">
        <v>219.740000406901</v>
      </c>
      <c r="D573">
        <v>33</v>
      </c>
      <c r="E573">
        <v>7130694.5877286196</v>
      </c>
      <c r="F573">
        <v>54612477.363758102</v>
      </c>
      <c r="G573">
        <v>5184110.2735096496</v>
      </c>
      <c r="H573">
        <v>7.4544834768970496</v>
      </c>
      <c r="I573">
        <v>216081.654173594</v>
      </c>
      <c r="J573">
        <v>1</v>
      </c>
      <c r="K573">
        <v>119.788680718745</v>
      </c>
      <c r="L573">
        <v>33014830.868707601</v>
      </c>
      <c r="M573">
        <v>4693098.8841383597</v>
      </c>
      <c r="N573">
        <v>6.7484343969343801</v>
      </c>
      <c r="O573">
        <v>7.4544834768970496</v>
      </c>
      <c r="P573">
        <v>200</v>
      </c>
      <c r="Q573">
        <v>43216330.834718898</v>
      </c>
      <c r="R573">
        <v>4744717.0127054099</v>
      </c>
      <c r="S573">
        <v>6.8226586063377903</v>
      </c>
      <c r="T573">
        <v>157.09386938217401</v>
      </c>
      <c r="U573">
        <v>33945103.156630702</v>
      </c>
      <c r="V573">
        <v>3.8913573295903299</v>
      </c>
      <c r="W573">
        <v>33</v>
      </c>
      <c r="X573">
        <v>7130694.5877286196</v>
      </c>
      <c r="Y573">
        <v>3.8913573295903299</v>
      </c>
      <c r="Z573">
        <v>33</v>
      </c>
      <c r="AA573">
        <v>7130694.5877286196</v>
      </c>
    </row>
    <row r="574" spans="1:27" hidden="1" x14ac:dyDescent="0.3">
      <c r="A574" t="s">
        <v>338</v>
      </c>
      <c r="B574">
        <v>2</v>
      </c>
      <c r="C574">
        <v>219.740000406901</v>
      </c>
      <c r="D574">
        <v>33</v>
      </c>
      <c r="E574">
        <v>201638.61454236601</v>
      </c>
      <c r="F574">
        <v>1544307.37943893</v>
      </c>
      <c r="G574">
        <v>243525.92795247099</v>
      </c>
      <c r="H574">
        <v>12.383592808535001</v>
      </c>
      <c r="I574">
        <v>6110.2610467383602</v>
      </c>
      <c r="J574">
        <v>0.93014616114118998</v>
      </c>
      <c r="K574">
        <v>85.042548121868606</v>
      </c>
      <c r="L574">
        <v>721270.78364679206</v>
      </c>
      <c r="M574">
        <v>186453.84933554201</v>
      </c>
      <c r="N574">
        <v>9.4814074508153592</v>
      </c>
      <c r="O574">
        <v>12.383592808535001</v>
      </c>
      <c r="P574">
        <v>200</v>
      </c>
      <c r="Q574">
        <v>1222052.20934767</v>
      </c>
      <c r="R574">
        <v>216482.56566126901</v>
      </c>
      <c r="S574">
        <v>11.008404590985901</v>
      </c>
      <c r="T574">
        <v>157.09386938217401</v>
      </c>
      <c r="U574">
        <v>959884.55076730205</v>
      </c>
      <c r="V574">
        <v>5.2480947871260204</v>
      </c>
      <c r="W574">
        <v>33</v>
      </c>
      <c r="X574">
        <v>201638.61454236601</v>
      </c>
      <c r="Y574">
        <v>5.2480947871260204</v>
      </c>
      <c r="Z574">
        <v>33</v>
      </c>
      <c r="AA574">
        <v>201638.61454236601</v>
      </c>
    </row>
    <row r="575" spans="1:27" hidden="1" x14ac:dyDescent="0.3">
      <c r="A575" t="s">
        <v>347</v>
      </c>
      <c r="B575">
        <v>2</v>
      </c>
      <c r="C575">
        <v>219.740000406901</v>
      </c>
      <c r="D575">
        <v>33</v>
      </c>
      <c r="E575">
        <v>7498608.9267728599</v>
      </c>
      <c r="F575">
        <v>57430255.248598903</v>
      </c>
      <c r="G575">
        <v>8130589.5729042301</v>
      </c>
      <c r="H575">
        <v>11.117739537598499</v>
      </c>
      <c r="I575">
        <v>227230.573538572</v>
      </c>
      <c r="J575">
        <v>0.94978978482234</v>
      </c>
      <c r="K575">
        <v>92.752445772763195</v>
      </c>
      <c r="L575">
        <v>28574800.376823101</v>
      </c>
      <c r="M575">
        <v>6648321.3198110396</v>
      </c>
      <c r="N575">
        <v>9.0908911504089307</v>
      </c>
      <c r="O575">
        <v>11.117739537598499</v>
      </c>
      <c r="P575">
        <v>200</v>
      </c>
      <c r="Q575">
        <v>45446114.707714297</v>
      </c>
      <c r="R575">
        <v>7373114.4538795901</v>
      </c>
      <c r="S575">
        <v>10.081970728459201</v>
      </c>
      <c r="T575">
        <v>157.09386938217401</v>
      </c>
      <c r="U575">
        <v>35696530.039104797</v>
      </c>
      <c r="V575">
        <v>4.99804313562655</v>
      </c>
      <c r="W575">
        <v>33</v>
      </c>
      <c r="X575">
        <v>7498608.9267728599</v>
      </c>
      <c r="Y575">
        <v>4.99804313562655</v>
      </c>
      <c r="Z575">
        <v>33</v>
      </c>
      <c r="AA575">
        <v>7498608.9267728599</v>
      </c>
    </row>
    <row r="576" spans="1:27" hidden="1" x14ac:dyDescent="0.3">
      <c r="A576" t="s">
        <v>353</v>
      </c>
      <c r="B576">
        <v>2</v>
      </c>
      <c r="C576">
        <v>219.63690185546901</v>
      </c>
      <c r="D576">
        <v>33</v>
      </c>
      <c r="E576">
        <v>3304833.68383278</v>
      </c>
      <c r="F576">
        <v>25300695.243366901</v>
      </c>
      <c r="G576">
        <v>2521524.7348195501</v>
      </c>
      <c r="H576">
        <v>7.8232784009260703</v>
      </c>
      <c r="I576">
        <v>100146.47526766</v>
      </c>
      <c r="J576">
        <v>0.96189793702658399</v>
      </c>
      <c r="K576">
        <v>122.680541863405</v>
      </c>
      <c r="L576">
        <v>15590857.5353794</v>
      </c>
      <c r="M576">
        <v>2307563.9782817601</v>
      </c>
      <c r="N576">
        <v>7.1594441175841403</v>
      </c>
      <c r="O576">
        <v>7.8232784009260703</v>
      </c>
      <c r="P576">
        <v>200</v>
      </c>
      <c r="Q576">
        <v>20029295.053532001</v>
      </c>
      <c r="R576">
        <v>2315499.0835023699</v>
      </c>
      <c r="S576">
        <v>7.1840635616943702</v>
      </c>
      <c r="T576">
        <v>157.09386938217401</v>
      </c>
      <c r="U576">
        <v>15732397.304782899</v>
      </c>
      <c r="V576">
        <v>4.1562647932530199</v>
      </c>
      <c r="W576">
        <v>33</v>
      </c>
      <c r="X576">
        <v>3304833.68383278</v>
      </c>
      <c r="Y576">
        <v>4.1562647932530199</v>
      </c>
      <c r="Z576">
        <v>33</v>
      </c>
      <c r="AA576">
        <v>3304833.68383278</v>
      </c>
    </row>
    <row r="577" spans="1:27" hidden="1" x14ac:dyDescent="0.3">
      <c r="A577" t="s">
        <v>354</v>
      </c>
      <c r="B577">
        <v>2</v>
      </c>
      <c r="C577">
        <v>219.740000406901</v>
      </c>
      <c r="D577">
        <v>33</v>
      </c>
      <c r="E577">
        <v>2187535.1346241198</v>
      </c>
      <c r="F577">
        <v>16753867.6004549</v>
      </c>
      <c r="G577">
        <v>2168737.4971538601</v>
      </c>
      <c r="H577">
        <v>10.165461795295601</v>
      </c>
      <c r="I577">
        <v>66288.943473458305</v>
      </c>
      <c r="J577">
        <v>0.97744572776979399</v>
      </c>
      <c r="K577">
        <v>82.233056726482701</v>
      </c>
      <c r="L577">
        <v>7638677.5836156197</v>
      </c>
      <c r="M577">
        <v>1759355.126224</v>
      </c>
      <c r="N577">
        <v>8.2465754124039599</v>
      </c>
      <c r="O577">
        <v>10.165461795295601</v>
      </c>
      <c r="P577">
        <v>200</v>
      </c>
      <c r="Q577">
        <v>13257788.694691701</v>
      </c>
      <c r="R577">
        <v>1998133.3580032601</v>
      </c>
      <c r="S577">
        <v>9.3657938498062308</v>
      </c>
      <c r="T577">
        <v>157.09386938217401</v>
      </c>
      <c r="U577">
        <v>10413586.627501801</v>
      </c>
      <c r="V577">
        <v>5.0729388185512496</v>
      </c>
      <c r="W577">
        <v>33</v>
      </c>
      <c r="X577">
        <v>2187535.1346241198</v>
      </c>
      <c r="Y577">
        <v>5.0729388185512496</v>
      </c>
      <c r="Z577">
        <v>33</v>
      </c>
      <c r="AA577">
        <v>2187535.1346241198</v>
      </c>
    </row>
    <row r="578" spans="1:27" hidden="1" x14ac:dyDescent="0.3">
      <c r="A578" t="s">
        <v>371</v>
      </c>
      <c r="B578">
        <v>2</v>
      </c>
      <c r="C578">
        <v>191.97889709472699</v>
      </c>
      <c r="D578">
        <v>33</v>
      </c>
      <c r="E578">
        <v>270898.92338526202</v>
      </c>
      <c r="F578">
        <v>1846864.8790110699</v>
      </c>
      <c r="G578">
        <v>248671.34402116499</v>
      </c>
      <c r="H578">
        <v>9.4122536785931992</v>
      </c>
      <c r="I578">
        <v>8209.05828440189</v>
      </c>
      <c r="J578">
        <v>0.478645940343848</v>
      </c>
      <c r="K578">
        <v>75.731049040105106</v>
      </c>
      <c r="L578">
        <v>892579.51889438299</v>
      </c>
      <c r="M578">
        <v>204592.192760782</v>
      </c>
      <c r="N578">
        <v>7.7438501267770503</v>
      </c>
      <c r="O578">
        <v>9.4122536785931992</v>
      </c>
      <c r="P578">
        <v>200</v>
      </c>
      <c r="Q578">
        <v>1641811.6568803799</v>
      </c>
      <c r="R578">
        <v>233899.91163362999</v>
      </c>
      <c r="S578">
        <v>8.8531523902041496</v>
      </c>
      <c r="T578">
        <v>157.09386938217401</v>
      </c>
      <c r="U578">
        <v>1289592.7298804801</v>
      </c>
      <c r="V578">
        <v>4.9867723684751404</v>
      </c>
      <c r="W578">
        <v>33</v>
      </c>
      <c r="X578">
        <v>270898.92338526202</v>
      </c>
      <c r="Y578">
        <v>4.9867723684751404</v>
      </c>
      <c r="Z578">
        <v>33</v>
      </c>
      <c r="AA578">
        <v>270898.92338526202</v>
      </c>
    </row>
    <row r="579" spans="1:27" hidden="1" x14ac:dyDescent="0.3">
      <c r="A579" t="s">
        <v>372</v>
      </c>
      <c r="B579">
        <v>2</v>
      </c>
      <c r="C579">
        <v>132.78458676458899</v>
      </c>
      <c r="D579">
        <v>33</v>
      </c>
      <c r="E579">
        <v>3356629.3120264402</v>
      </c>
      <c r="F579">
        <v>16862951.618673</v>
      </c>
      <c r="G579">
        <v>3591261.9563499801</v>
      </c>
      <c r="H579">
        <v>10.970309070534499</v>
      </c>
      <c r="I579">
        <v>101716.039758377</v>
      </c>
      <c r="J579">
        <v>0.83049461915207201</v>
      </c>
      <c r="K579">
        <v>73.146066978433296</v>
      </c>
      <c r="L579">
        <v>10796757.5689737</v>
      </c>
      <c r="M579">
        <v>2916467.7933376902</v>
      </c>
      <c r="N579">
        <v>8.9090000885628307</v>
      </c>
      <c r="O579">
        <v>11.8313597067045</v>
      </c>
      <c r="P579">
        <v>200</v>
      </c>
      <c r="Q579">
        <v>20343207.9516754</v>
      </c>
      <c r="R579">
        <v>3507442.64643245</v>
      </c>
      <c r="S579">
        <v>10.7142643299808</v>
      </c>
      <c r="T579">
        <v>157.09386938217401</v>
      </c>
      <c r="U579">
        <v>15978966.263874499</v>
      </c>
      <c r="V579">
        <v>5.4082730949988598</v>
      </c>
      <c r="W579">
        <v>33</v>
      </c>
      <c r="X579">
        <v>3356629.3120264402</v>
      </c>
      <c r="Y579">
        <v>5.4082730949988598</v>
      </c>
      <c r="Z579">
        <v>33</v>
      </c>
      <c r="AA579">
        <v>3356629.3120264402</v>
      </c>
    </row>
    <row r="580" spans="1:27" hidden="1" x14ac:dyDescent="0.3">
      <c r="A580" t="s">
        <v>380</v>
      </c>
      <c r="B580">
        <v>2</v>
      </c>
      <c r="C580">
        <v>117.443093786221</v>
      </c>
      <c r="D580">
        <v>33</v>
      </c>
      <c r="E580">
        <v>6787473.4332726002</v>
      </c>
      <c r="F580">
        <v>30943287.948282201</v>
      </c>
      <c r="G580">
        <v>4848095.9540587198</v>
      </c>
      <c r="H580">
        <v>7.3238294994756696</v>
      </c>
      <c r="I580">
        <v>205681.01312947299</v>
      </c>
      <c r="J580">
        <v>0.97605321490873798</v>
      </c>
      <c r="K580">
        <v>69.089965335088294</v>
      </c>
      <c r="L580">
        <v>20997967.5004737</v>
      </c>
      <c r="M580">
        <v>4233545.5311377598</v>
      </c>
      <c r="N580">
        <v>6.3954521408271097</v>
      </c>
      <c r="O580">
        <v>7.8742327201988003</v>
      </c>
      <c r="P580">
        <v>200</v>
      </c>
      <c r="Q580">
        <v>41136202.625894502</v>
      </c>
      <c r="R580">
        <v>4912607.5553317396</v>
      </c>
      <c r="S580">
        <v>7.4212846597981796</v>
      </c>
      <c r="T580">
        <v>157.09386938217401</v>
      </c>
      <c r="U580">
        <v>32311226.210954599</v>
      </c>
      <c r="V580">
        <v>4.3981963697997299</v>
      </c>
      <c r="W580">
        <v>33</v>
      </c>
      <c r="X580">
        <v>6787473.4332726002</v>
      </c>
      <c r="Y580">
        <v>4.3981963697997299</v>
      </c>
      <c r="Z580">
        <v>33</v>
      </c>
      <c r="AA580">
        <v>6787473.4332726002</v>
      </c>
    </row>
    <row r="581" spans="1:27" hidden="1" x14ac:dyDescent="0.3">
      <c r="A581" t="s">
        <v>381</v>
      </c>
      <c r="B581">
        <v>2</v>
      </c>
      <c r="C581">
        <v>81.802828470865904</v>
      </c>
      <c r="D581">
        <v>33</v>
      </c>
      <c r="E581">
        <v>5212954.87291646</v>
      </c>
      <c r="F581">
        <v>18135211.033387698</v>
      </c>
      <c r="G581">
        <v>2966607.6159171299</v>
      </c>
      <c r="H581">
        <v>5.8351403056233204</v>
      </c>
      <c r="I581">
        <v>157968.329482317</v>
      </c>
      <c r="J581">
        <v>0.99830070071206101</v>
      </c>
      <c r="K581">
        <v>52.563213490639498</v>
      </c>
      <c r="L581">
        <v>13516277.9002552</v>
      </c>
      <c r="M581">
        <v>2631460.1680086302</v>
      </c>
      <c r="N581">
        <v>5.1759252577265702</v>
      </c>
      <c r="O581">
        <v>7.3786042257720803</v>
      </c>
      <c r="P581">
        <v>200</v>
      </c>
      <c r="Q581">
        <v>31593665.896463402</v>
      </c>
      <c r="R581">
        <v>3391829.6055263998</v>
      </c>
      <c r="S581">
        <v>6.6715266066270296</v>
      </c>
      <c r="T581">
        <v>157.09386938217401</v>
      </c>
      <c r="U581">
        <v>24815856.1182153</v>
      </c>
      <c r="V581">
        <v>3.82446311325273</v>
      </c>
      <c r="W581">
        <v>33</v>
      </c>
      <c r="X581">
        <v>5212954.87291646</v>
      </c>
      <c r="Y581">
        <v>3.82446311325273</v>
      </c>
      <c r="Z581">
        <v>33</v>
      </c>
      <c r="AA581">
        <v>5212954.87291646</v>
      </c>
    </row>
    <row r="582" spans="1:27" hidden="1" x14ac:dyDescent="0.3">
      <c r="A582" t="s">
        <v>383</v>
      </c>
      <c r="B582">
        <v>2</v>
      </c>
      <c r="C582">
        <v>215.768377777734</v>
      </c>
      <c r="D582">
        <v>33</v>
      </c>
      <c r="E582">
        <v>5188053.3589610597</v>
      </c>
      <c r="F582">
        <v>39109806.6040323</v>
      </c>
      <c r="G582">
        <v>4982420.5968669103</v>
      </c>
      <c r="H582">
        <v>9.8471626913626995</v>
      </c>
      <c r="I582">
        <v>157213.738150335</v>
      </c>
      <c r="J582">
        <v>0.99860159171687202</v>
      </c>
      <c r="K582">
        <v>83.369121594386201</v>
      </c>
      <c r="L582">
        <v>18294824.611124299</v>
      </c>
      <c r="M582">
        <v>4026565.29682376</v>
      </c>
      <c r="N582">
        <v>7.9580281901836898</v>
      </c>
      <c r="O582">
        <v>9.8471626913626995</v>
      </c>
      <c r="P582">
        <v>200</v>
      </c>
      <c r="Q582">
        <v>31442747.630066998</v>
      </c>
      <c r="R582">
        <v>4589976.1404174501</v>
      </c>
      <c r="S582">
        <v>9.0715428224959105</v>
      </c>
      <c r="T582">
        <v>157.09386938217401</v>
      </c>
      <c r="U582">
        <v>24697314.446072001</v>
      </c>
      <c r="V582">
        <v>4.5323406139549602</v>
      </c>
      <c r="W582">
        <v>33</v>
      </c>
      <c r="X582">
        <v>5188053.3589610597</v>
      </c>
      <c r="Y582">
        <v>4.5323406139549602</v>
      </c>
      <c r="Z582">
        <v>33</v>
      </c>
      <c r="AA582">
        <v>5188053.3589610597</v>
      </c>
    </row>
    <row r="583" spans="1:27" hidden="1" x14ac:dyDescent="0.3">
      <c r="A583" t="s">
        <v>384</v>
      </c>
      <c r="B583">
        <v>2</v>
      </c>
      <c r="C583">
        <v>129.91335550944001</v>
      </c>
      <c r="D583">
        <v>33</v>
      </c>
      <c r="E583">
        <v>159932175.82031199</v>
      </c>
      <c r="F583">
        <v>789548103.539783</v>
      </c>
      <c r="G583">
        <v>76028997.467199206</v>
      </c>
      <c r="H583">
        <v>4.8743709774102397</v>
      </c>
      <c r="I583">
        <v>4846429.5703125</v>
      </c>
      <c r="J583">
        <v>0.47276283498232802</v>
      </c>
      <c r="K583">
        <v>25.482983031439801</v>
      </c>
      <c r="L583">
        <v>283433658.323654</v>
      </c>
      <c r="M583">
        <v>46363441.992953397</v>
      </c>
      <c r="N583">
        <v>2.9724529270663398</v>
      </c>
      <c r="O583">
        <v>5.3377814753150101</v>
      </c>
      <c r="P583">
        <v>200</v>
      </c>
      <c r="Q583">
        <v>969285914.0625</v>
      </c>
      <c r="R583">
        <v>74737453.514236301</v>
      </c>
      <c r="S583">
        <v>4.7915675133360498</v>
      </c>
      <c r="T583">
        <v>157.09386938217401</v>
      </c>
      <c r="U583">
        <v>761344373.88857698</v>
      </c>
      <c r="V583">
        <v>2.3746092344709799</v>
      </c>
      <c r="W583">
        <v>33</v>
      </c>
      <c r="X583">
        <v>159932175.82031199</v>
      </c>
      <c r="Y583">
        <v>2.3746092344709799</v>
      </c>
      <c r="Z583">
        <v>33</v>
      </c>
      <c r="AA583">
        <v>159932175.82031199</v>
      </c>
    </row>
    <row r="584" spans="1:27" hidden="1" x14ac:dyDescent="0.3">
      <c r="A584" t="s">
        <v>386</v>
      </c>
      <c r="B584">
        <v>2</v>
      </c>
      <c r="C584">
        <v>5.2416257858276403</v>
      </c>
      <c r="D584">
        <v>33</v>
      </c>
      <c r="E584">
        <v>387074.42627663101</v>
      </c>
      <c r="F584">
        <v>448556.22305863199</v>
      </c>
      <c r="G584">
        <v>152718.35913683899</v>
      </c>
      <c r="H584">
        <v>4.0454974484537303</v>
      </c>
      <c r="I584">
        <v>11729.5280689888</v>
      </c>
      <c r="J584">
        <v>0.65156966800277405</v>
      </c>
      <c r="K584">
        <v>2.26097086542091</v>
      </c>
      <c r="L584">
        <v>413594.54750575102</v>
      </c>
      <c r="M584">
        <v>148930.609068822</v>
      </c>
      <c r="N584">
        <v>3.94516024392802</v>
      </c>
      <c r="O584">
        <v>7.5249684905877503</v>
      </c>
      <c r="P584">
        <v>200</v>
      </c>
      <c r="Q584">
        <v>2345905.6137977601</v>
      </c>
      <c r="R584">
        <v>263429.429505151</v>
      </c>
      <c r="S584">
        <v>6.9782250865845104</v>
      </c>
      <c r="T584">
        <v>157.09386938217401</v>
      </c>
      <c r="U584">
        <v>1842636.9503842699</v>
      </c>
      <c r="V584">
        <v>3.8681753839575999</v>
      </c>
      <c r="W584">
        <v>33</v>
      </c>
      <c r="X584">
        <v>387074.42627663101</v>
      </c>
      <c r="Y584">
        <v>3.8681753839575999</v>
      </c>
      <c r="Z584">
        <v>33</v>
      </c>
      <c r="AA584">
        <v>387074.42627663101</v>
      </c>
    </row>
    <row r="585" spans="1:27" x14ac:dyDescent="0.3">
      <c r="A585" t="s">
        <v>25</v>
      </c>
      <c r="B585">
        <v>3</v>
      </c>
      <c r="C585">
        <v>96.868815077016706</v>
      </c>
      <c r="D585">
        <v>0</v>
      </c>
      <c r="E585">
        <v>0</v>
      </c>
      <c r="F585">
        <v>12850450560.983</v>
      </c>
      <c r="G585">
        <v>1024857271.87482</v>
      </c>
      <c r="H585">
        <v>2.0985803620738102</v>
      </c>
      <c r="I585">
        <v>132658281.72633401</v>
      </c>
      <c r="J585">
        <v>0.18062974450936001</v>
      </c>
      <c r="K585">
        <v>29.021081519461699</v>
      </c>
      <c r="L585">
        <v>3849886808.2116399</v>
      </c>
      <c r="M585">
        <v>660391356.20388305</v>
      </c>
      <c r="N585">
        <v>1.35227057410394</v>
      </c>
      <c r="O585">
        <v>3.31432890522108</v>
      </c>
      <c r="P585">
        <v>199.04865931581099</v>
      </c>
      <c r="Q585">
        <v>26405453124.7658</v>
      </c>
      <c r="R585">
        <v>1169815361.7441299</v>
      </c>
      <c r="S585">
        <v>2.3954082317409302</v>
      </c>
      <c r="T585">
        <v>96.868815077016706</v>
      </c>
      <c r="U585">
        <v>12850450560.983</v>
      </c>
      <c r="V585">
        <v>1.71963632094321</v>
      </c>
      <c r="W585">
        <v>51.180012117104503</v>
      </c>
      <c r="X585">
        <v>6789452466.1880102</v>
      </c>
      <c r="Y585">
        <v>2.0321694180706298</v>
      </c>
      <c r="Z585">
        <v>70.939331544132799</v>
      </c>
      <c r="AA585">
        <v>9410689829.4593601</v>
      </c>
    </row>
    <row r="586" spans="1:27" hidden="1" x14ac:dyDescent="0.3">
      <c r="A586" t="s">
        <v>26</v>
      </c>
      <c r="B586">
        <v>3</v>
      </c>
      <c r="C586">
        <v>0.673722215243997</v>
      </c>
      <c r="D586">
        <v>0</v>
      </c>
      <c r="E586">
        <v>0</v>
      </c>
      <c r="F586">
        <v>1443116.2138532</v>
      </c>
      <c r="G586">
        <v>3933929.4802405201</v>
      </c>
      <c r="H586">
        <v>0.49888760921907399</v>
      </c>
      <c r="I586">
        <v>2142004.7924804701</v>
      </c>
      <c r="J586">
        <v>0.49144833138878602</v>
      </c>
      <c r="K586">
        <v>0.80535744649677299</v>
      </c>
      <c r="L586">
        <v>1725079.5100559201</v>
      </c>
      <c r="M586">
        <v>3946131.3138302602</v>
      </c>
      <c r="N586">
        <v>0.50043500441724598</v>
      </c>
      <c r="O586">
        <v>2.0138583275665698</v>
      </c>
      <c r="P586">
        <v>200</v>
      </c>
      <c r="Q586">
        <v>428400958.49609399</v>
      </c>
      <c r="R586">
        <v>11330821.0432352</v>
      </c>
      <c r="S586">
        <v>1.4369363378631701</v>
      </c>
      <c r="T586">
        <v>96.868815077016706</v>
      </c>
      <c r="U586">
        <v>207493466.13687399</v>
      </c>
      <c r="V586">
        <v>1.0395312630336999</v>
      </c>
      <c r="W586">
        <v>51.180012117104503</v>
      </c>
      <c r="X586">
        <v>109627831.234046</v>
      </c>
      <c r="Y586">
        <v>1.22208585578792</v>
      </c>
      <c r="Z586">
        <v>70.939331544132799</v>
      </c>
      <c r="AA586">
        <v>151952388.14289299</v>
      </c>
    </row>
    <row r="587" spans="1:27" hidden="1" x14ac:dyDescent="0.3">
      <c r="A587" t="s">
        <v>27</v>
      </c>
      <c r="B587">
        <v>3</v>
      </c>
      <c r="C587">
        <v>91.995763142903598</v>
      </c>
      <c r="D587">
        <v>0</v>
      </c>
      <c r="E587">
        <v>0</v>
      </c>
      <c r="F587">
        <v>6985392.6174349496</v>
      </c>
      <c r="G587">
        <v>333291.44061533798</v>
      </c>
      <c r="H587">
        <v>1.19233351430025</v>
      </c>
      <c r="I587">
        <v>75931.677490234404</v>
      </c>
      <c r="J587">
        <v>0.36084377495881198</v>
      </c>
      <c r="K587">
        <v>49.136722944602496</v>
      </c>
      <c r="L587">
        <v>3731033.7995565501</v>
      </c>
      <c r="M587">
        <v>245092.82496014499</v>
      </c>
      <c r="N587">
        <v>0.87680736347435595</v>
      </c>
      <c r="O587">
        <v>1.6245141378266199</v>
      </c>
      <c r="P587">
        <v>200</v>
      </c>
      <c r="Q587">
        <v>15186335.498046899</v>
      </c>
      <c r="R587">
        <v>341871.30877199001</v>
      </c>
      <c r="S587">
        <v>1.2230275649262301</v>
      </c>
      <c r="T587">
        <v>96.868815077016706</v>
      </c>
      <c r="U587">
        <v>7355411.6252891803</v>
      </c>
      <c r="V587">
        <v>0.89370763272086295</v>
      </c>
      <c r="W587">
        <v>51.180012117104503</v>
      </c>
      <c r="X587">
        <v>3886184.1740222601</v>
      </c>
      <c r="Y587">
        <v>1.0475430855622001</v>
      </c>
      <c r="Z587">
        <v>70.939331544132799</v>
      </c>
      <c r="AA587">
        <v>5386542.4441818995</v>
      </c>
    </row>
    <row r="588" spans="1:27" hidden="1" x14ac:dyDescent="0.3">
      <c r="A588" t="s">
        <v>28</v>
      </c>
      <c r="B588">
        <v>3</v>
      </c>
      <c r="C588">
        <v>0</v>
      </c>
      <c r="D588">
        <v>0</v>
      </c>
      <c r="E588">
        <v>0</v>
      </c>
      <c r="F588">
        <v>0</v>
      </c>
      <c r="G588">
        <v>2945250.50837305</v>
      </c>
      <c r="H588">
        <v>0.68557750613375801</v>
      </c>
      <c r="I588">
        <v>1166976.9151001</v>
      </c>
      <c r="J588">
        <v>9.2673866063430303E-3</v>
      </c>
      <c r="K588">
        <v>3.8986951586473702E-2</v>
      </c>
      <c r="L588">
        <v>45496.8724915399</v>
      </c>
      <c r="M588">
        <v>2946413.43943591</v>
      </c>
      <c r="N588">
        <v>0.68584820615591902</v>
      </c>
      <c r="O588">
        <v>1.52924159861566</v>
      </c>
      <c r="P588">
        <v>200</v>
      </c>
      <c r="Q588">
        <v>233395383.02002001</v>
      </c>
      <c r="R588">
        <v>5285581.8465387598</v>
      </c>
      <c r="S588">
        <v>1.2303456057521001</v>
      </c>
      <c r="T588">
        <v>96.868815077016706</v>
      </c>
      <c r="U588">
        <v>113043670.98797899</v>
      </c>
      <c r="V588">
        <v>1.0052688243452901</v>
      </c>
      <c r="W588">
        <v>51.180012117104503</v>
      </c>
      <c r="X588">
        <v>59725892.655204199</v>
      </c>
      <c r="Y588">
        <v>1.1095913625148901</v>
      </c>
      <c r="Z588">
        <v>70.939331544132799</v>
      </c>
      <c r="AA588">
        <v>82784562.284635201</v>
      </c>
    </row>
    <row r="589" spans="1:27" hidden="1" x14ac:dyDescent="0.3">
      <c r="A589" t="s">
        <v>30</v>
      </c>
      <c r="B589">
        <v>3</v>
      </c>
      <c r="C589">
        <v>58.377124786377003</v>
      </c>
      <c r="D589">
        <v>0</v>
      </c>
      <c r="E589">
        <v>0</v>
      </c>
      <c r="F589">
        <v>48386359.323238596</v>
      </c>
      <c r="G589">
        <v>4120762.6354363398</v>
      </c>
      <c r="H589">
        <v>1.3504979806825399</v>
      </c>
      <c r="I589">
        <v>828858.21287536598</v>
      </c>
      <c r="J589">
        <v>1.3946522533619599E-2</v>
      </c>
      <c r="K589">
        <v>26.2886682886027</v>
      </c>
      <c r="L589">
        <v>21789578.616564501</v>
      </c>
      <c r="M589">
        <v>2915275.1683799298</v>
      </c>
      <c r="N589">
        <v>0.95542344375148502</v>
      </c>
      <c r="O589">
        <v>2.48092140317353</v>
      </c>
      <c r="P589">
        <v>200</v>
      </c>
      <c r="Q589">
        <v>165771642.575073</v>
      </c>
      <c r="R589">
        <v>5360169.0003695404</v>
      </c>
      <c r="S589">
        <v>1.7566887616543601</v>
      </c>
      <c r="T589">
        <v>96.868815077016706</v>
      </c>
      <c r="U589">
        <v>80290512.948090404</v>
      </c>
      <c r="V589">
        <v>1.2663523862897299</v>
      </c>
      <c r="W589">
        <v>51.180012117104503</v>
      </c>
      <c r="X589">
        <v>42420973.378322802</v>
      </c>
      <c r="Y589">
        <v>1.4911825641535399</v>
      </c>
      <c r="Z589">
        <v>70.939331544132799</v>
      </c>
      <c r="AA589">
        <v>58798647.566243</v>
      </c>
    </row>
    <row r="590" spans="1:27" hidden="1" x14ac:dyDescent="0.3">
      <c r="A590" t="s">
        <v>31</v>
      </c>
      <c r="B590">
        <v>3</v>
      </c>
      <c r="C590">
        <v>13.755078951517699</v>
      </c>
      <c r="D590">
        <v>0</v>
      </c>
      <c r="E590">
        <v>0</v>
      </c>
      <c r="F590">
        <v>2110329.3956854702</v>
      </c>
      <c r="G590">
        <v>497419.07110674802</v>
      </c>
      <c r="H590">
        <v>0.88070782796301395</v>
      </c>
      <c r="I590">
        <v>153421.83081054699</v>
      </c>
      <c r="J590">
        <v>0.57975246482456899</v>
      </c>
      <c r="K590">
        <v>11.880916390348499</v>
      </c>
      <c r="L590">
        <v>1822791.9443143001</v>
      </c>
      <c r="M590">
        <v>476038.12907280901</v>
      </c>
      <c r="N590">
        <v>0.84285169394584503</v>
      </c>
      <c r="O590">
        <v>2.4476357802072402</v>
      </c>
      <c r="P590">
        <v>170</v>
      </c>
      <c r="Q590">
        <v>26081711.237792999</v>
      </c>
      <c r="R590">
        <v>1188994.8238735001</v>
      </c>
      <c r="S590">
        <v>2.1051807411866901</v>
      </c>
      <c r="T590">
        <v>96.868815077016706</v>
      </c>
      <c r="U590">
        <v>14861790.957564199</v>
      </c>
      <c r="V590">
        <v>1.54205217222502</v>
      </c>
      <c r="W590">
        <v>51.180012117104503</v>
      </c>
      <c r="X590">
        <v>7852131.1599121401</v>
      </c>
      <c r="Y590">
        <v>1.8185463986427599</v>
      </c>
      <c r="Z590">
        <v>70.939331544132799</v>
      </c>
      <c r="AA590">
        <v>10883642.121977201</v>
      </c>
    </row>
    <row r="591" spans="1:27" hidden="1" x14ac:dyDescent="0.3">
      <c r="A591" t="s">
        <v>32</v>
      </c>
      <c r="B591">
        <v>3</v>
      </c>
      <c r="C591">
        <v>47.0734265645345</v>
      </c>
      <c r="D591">
        <v>0</v>
      </c>
      <c r="E591">
        <v>0</v>
      </c>
      <c r="F591">
        <v>9733889.3995978292</v>
      </c>
      <c r="G591">
        <v>1526425.8050297501</v>
      </c>
      <c r="H591">
        <v>2.0052184410369498</v>
      </c>
      <c r="I591">
        <v>206780.98260498</v>
      </c>
      <c r="J591">
        <v>0</v>
      </c>
      <c r="K591">
        <v>27.686075467176799</v>
      </c>
      <c r="L591">
        <v>5724953.8895784598</v>
      </c>
      <c r="M591">
        <v>1315345.72446961</v>
      </c>
      <c r="N591">
        <v>1.7279290577730699</v>
      </c>
      <c r="O591">
        <v>2.9864540525718</v>
      </c>
      <c r="P591">
        <v>193</v>
      </c>
      <c r="Q591">
        <v>39908729.642761201</v>
      </c>
      <c r="R591">
        <v>1948355.6996690501</v>
      </c>
      <c r="S591">
        <v>2.5594947135996899</v>
      </c>
      <c r="T591">
        <v>96.868815077016706</v>
      </c>
      <c r="U591">
        <v>20030628.7654057</v>
      </c>
      <c r="V591">
        <v>2.05953037395687</v>
      </c>
      <c r="W591">
        <v>51.180012117104503</v>
      </c>
      <c r="X591">
        <v>10583053.1953097</v>
      </c>
      <c r="Y591">
        <v>2.29924045093186</v>
      </c>
      <c r="Z591">
        <v>70.939331544132799</v>
      </c>
      <c r="AA591">
        <v>14668904.682036299</v>
      </c>
    </row>
    <row r="592" spans="1:27" hidden="1" x14ac:dyDescent="0.3">
      <c r="A592" t="s">
        <v>393</v>
      </c>
      <c r="B592">
        <v>3</v>
      </c>
      <c r="C592">
        <v>55.384030659993499</v>
      </c>
      <c r="D592">
        <v>0</v>
      </c>
      <c r="E592">
        <v>0</v>
      </c>
      <c r="F592">
        <v>407310.98220946599</v>
      </c>
      <c r="G592">
        <v>66303.329508935203</v>
      </c>
      <c r="H592">
        <v>2.4490088916579702</v>
      </c>
      <c r="I592">
        <v>7354.3037109375</v>
      </c>
      <c r="J592">
        <v>0</v>
      </c>
      <c r="K592">
        <v>28.836476491644401</v>
      </c>
      <c r="L592">
        <v>212072.206072862</v>
      </c>
      <c r="M592">
        <v>50274.913163016201</v>
      </c>
      <c r="N592">
        <v>1.85697626763926</v>
      </c>
      <c r="O592">
        <v>3.9960902110035801</v>
      </c>
      <c r="P592">
        <v>200</v>
      </c>
      <c r="Q592">
        <v>1470860.7421875</v>
      </c>
      <c r="R592">
        <v>86170.551639897501</v>
      </c>
      <c r="S592">
        <v>3.1828333317219299</v>
      </c>
      <c r="T592">
        <v>96.868815077016706</v>
      </c>
      <c r="U592">
        <v>712402.68619502196</v>
      </c>
      <c r="V592">
        <v>2.3616233518718102</v>
      </c>
      <c r="W592">
        <v>51.180012117104503</v>
      </c>
      <c r="X592">
        <v>376393.35303864803</v>
      </c>
      <c r="Y592">
        <v>2.75150865223429</v>
      </c>
      <c r="Z592">
        <v>70.939331544132799</v>
      </c>
      <c r="AA592">
        <v>521709.38922644203</v>
      </c>
    </row>
    <row r="593" spans="1:27" hidden="1" x14ac:dyDescent="0.3">
      <c r="A593" t="s">
        <v>34</v>
      </c>
      <c r="B593">
        <v>3</v>
      </c>
      <c r="C593">
        <v>55.104626973470097</v>
      </c>
      <c r="D593">
        <v>0</v>
      </c>
      <c r="E593">
        <v>0</v>
      </c>
      <c r="F593">
        <v>868637.75803951302</v>
      </c>
      <c r="G593">
        <v>128948.19917875899</v>
      </c>
      <c r="H593">
        <v>2.2220878774537698</v>
      </c>
      <c r="I593">
        <v>15763.4268798828</v>
      </c>
      <c r="J593">
        <v>0</v>
      </c>
      <c r="K593">
        <v>32.951541004574501</v>
      </c>
      <c r="L593">
        <v>519429.20720507001</v>
      </c>
      <c r="M593">
        <v>107805.61455178801</v>
      </c>
      <c r="N593">
        <v>1.85775024965563</v>
      </c>
      <c r="O593">
        <v>3.09096848987924</v>
      </c>
      <c r="P593">
        <v>171</v>
      </c>
      <c r="Q593">
        <v>2695545.99645996</v>
      </c>
      <c r="R593">
        <v>158765.07928205599</v>
      </c>
      <c r="S593">
        <v>2.7359044971739199</v>
      </c>
      <c r="T593">
        <v>96.868815077016706</v>
      </c>
      <c r="U593">
        <v>1526984.4834074399</v>
      </c>
      <c r="V593">
        <v>2.1621799443448899</v>
      </c>
      <c r="W593">
        <v>51.180012117104503</v>
      </c>
      <c r="X593">
        <v>806772.378719492</v>
      </c>
      <c r="Y593">
        <v>2.4435161255520099</v>
      </c>
      <c r="Z593">
        <v>70.939331544132799</v>
      </c>
      <c r="AA593">
        <v>1118246.9657037</v>
      </c>
    </row>
    <row r="594" spans="1:27" hidden="1" x14ac:dyDescent="0.3">
      <c r="A594" t="s">
        <v>35</v>
      </c>
      <c r="B594">
        <v>3</v>
      </c>
      <c r="C594">
        <v>172.94238680823099</v>
      </c>
      <c r="D594">
        <v>0</v>
      </c>
      <c r="E594">
        <v>0</v>
      </c>
      <c r="F594">
        <v>94891221.174380407</v>
      </c>
      <c r="G594">
        <v>6376794.7151813097</v>
      </c>
      <c r="H594">
        <v>3.15699892668844</v>
      </c>
      <c r="I594">
        <v>548686.89466857899</v>
      </c>
      <c r="J594">
        <v>1.0128527199607299E-2</v>
      </c>
      <c r="K594">
        <v>106.96393266275599</v>
      </c>
      <c r="L594">
        <v>58689708.054266803</v>
      </c>
      <c r="M594">
        <v>4976281.9651705101</v>
      </c>
      <c r="N594">
        <v>2.4636384774220601</v>
      </c>
      <c r="O594">
        <v>3.35628616548557</v>
      </c>
      <c r="P594">
        <v>200</v>
      </c>
      <c r="Q594">
        <v>109737378.933716</v>
      </c>
      <c r="R594">
        <v>4709580.5146856504</v>
      </c>
      <c r="S594">
        <v>2.3316009522179901</v>
      </c>
      <c r="T594">
        <v>96.868815077016706</v>
      </c>
      <c r="U594">
        <v>53150649.3348331</v>
      </c>
      <c r="V594">
        <v>1.64790319350269</v>
      </c>
      <c r="W594">
        <v>51.180012117104503</v>
      </c>
      <c r="X594">
        <v>28081801.917634301</v>
      </c>
      <c r="Y594">
        <v>1.96089797425518</v>
      </c>
      <c r="Z594">
        <v>70.939331544132799</v>
      </c>
      <c r="AA594">
        <v>38923481.534814999</v>
      </c>
    </row>
    <row r="595" spans="1:27" hidden="1" x14ac:dyDescent="0.3">
      <c r="A595" t="s">
        <v>36</v>
      </c>
      <c r="B595">
        <v>3</v>
      </c>
      <c r="C595">
        <v>6.8216892878214503</v>
      </c>
      <c r="D595">
        <v>0</v>
      </c>
      <c r="E595">
        <v>0</v>
      </c>
      <c r="F595">
        <v>4537191.7471212503</v>
      </c>
      <c r="G595">
        <v>1966985.69730788</v>
      </c>
      <c r="H595">
        <v>0.80334591242327502</v>
      </c>
      <c r="I595">
        <v>665112.63642883301</v>
      </c>
      <c r="J595">
        <v>0.78882315845344897</v>
      </c>
      <c r="K595">
        <v>7.2806580039771296</v>
      </c>
      <c r="L595">
        <v>4842457.6399619197</v>
      </c>
      <c r="M595">
        <v>1986446.2908222401</v>
      </c>
      <c r="N595">
        <v>0.81129390527064704</v>
      </c>
      <c r="O595">
        <v>3.4376904825555501</v>
      </c>
      <c r="P595">
        <v>200</v>
      </c>
      <c r="Q595">
        <v>133022527.285767</v>
      </c>
      <c r="R595">
        <v>5407850.8050411996</v>
      </c>
      <c r="S595">
        <v>2.2086458712794399</v>
      </c>
      <c r="T595">
        <v>96.868815077016706</v>
      </c>
      <c r="U595">
        <v>64428672.983611703</v>
      </c>
      <c r="V595">
        <v>1.53431590859633</v>
      </c>
      <c r="W595">
        <v>51.180012117104503</v>
      </c>
      <c r="X595">
        <v>34040472.791666999</v>
      </c>
      <c r="Y595">
        <v>1.8357314980649</v>
      </c>
      <c r="Z595">
        <v>70.939331544132799</v>
      </c>
      <c r="AA595">
        <v>47182645.829817303</v>
      </c>
    </row>
    <row r="596" spans="1:27" hidden="1" x14ac:dyDescent="0.3">
      <c r="A596" t="s">
        <v>38</v>
      </c>
      <c r="B596">
        <v>3</v>
      </c>
      <c r="C596">
        <v>30.535179773966501</v>
      </c>
      <c r="D596">
        <v>0</v>
      </c>
      <c r="E596">
        <v>0</v>
      </c>
      <c r="F596">
        <v>55305839.607407302</v>
      </c>
      <c r="G596">
        <v>11098859.0514613</v>
      </c>
      <c r="H596">
        <v>1.6645790057479899</v>
      </c>
      <c r="I596">
        <v>1811217.0950622601</v>
      </c>
      <c r="J596">
        <v>7.3413442232897804E-3</v>
      </c>
      <c r="K596">
        <v>21.612051795251698</v>
      </c>
      <c r="L596">
        <v>39144117.670930699</v>
      </c>
      <c r="M596">
        <v>9524143.0011335891</v>
      </c>
      <c r="N596">
        <v>1.4284070474199999</v>
      </c>
      <c r="O596">
        <v>4.7414947062838699</v>
      </c>
      <c r="P596">
        <v>200</v>
      </c>
      <c r="Q596">
        <v>362243419.01245099</v>
      </c>
      <c r="R596">
        <v>21254442.359913498</v>
      </c>
      <c r="S596">
        <v>3.1876878845969601</v>
      </c>
      <c r="T596">
        <v>96.868815077016706</v>
      </c>
      <c r="U596">
        <v>175450453.84591699</v>
      </c>
      <c r="V596">
        <v>2.1825554625827199</v>
      </c>
      <c r="W596">
        <v>51.180012117104503</v>
      </c>
      <c r="X596">
        <v>92698112.871993005</v>
      </c>
      <c r="Y596">
        <v>2.6411205997451299</v>
      </c>
      <c r="Z596">
        <v>70.939331544132799</v>
      </c>
      <c r="AA596">
        <v>128486530.005023</v>
      </c>
    </row>
    <row r="597" spans="1:27" hidden="1" x14ac:dyDescent="0.3">
      <c r="A597" t="s">
        <v>39</v>
      </c>
      <c r="B597">
        <v>3</v>
      </c>
      <c r="C597">
        <v>239.96028137207</v>
      </c>
      <c r="D597">
        <v>0</v>
      </c>
      <c r="E597">
        <v>0</v>
      </c>
      <c r="F597">
        <v>43159140.914164104</v>
      </c>
      <c r="G597">
        <v>1390052.6536183199</v>
      </c>
      <c r="H597">
        <v>2.0993962035455001</v>
      </c>
      <c r="I597">
        <v>179859.51953125</v>
      </c>
      <c r="J597">
        <v>0</v>
      </c>
      <c r="K597">
        <v>88.585320553616896</v>
      </c>
      <c r="L597">
        <v>15932913.1922953</v>
      </c>
      <c r="M597">
        <v>945139.52940142702</v>
      </c>
      <c r="N597">
        <v>1.4274440142114</v>
      </c>
      <c r="O597">
        <v>2.0993962035455001</v>
      </c>
      <c r="P597">
        <v>200</v>
      </c>
      <c r="Q597">
        <v>35971903.90625</v>
      </c>
      <c r="R597">
        <v>989502.19218959205</v>
      </c>
      <c r="S597">
        <v>1.49444493363284</v>
      </c>
      <c r="T597">
        <v>96.868815077016706</v>
      </c>
      <c r="U597">
        <v>17422778.5373137</v>
      </c>
      <c r="V597">
        <v>1.0907983541244299</v>
      </c>
      <c r="W597">
        <v>51.180012117104503</v>
      </c>
      <c r="X597">
        <v>9205212.3889859598</v>
      </c>
      <c r="Y597">
        <v>1.2755868807019599</v>
      </c>
      <c r="Z597">
        <v>70.939331544132799</v>
      </c>
      <c r="AA597">
        <v>12759114.0873958</v>
      </c>
    </row>
    <row r="598" spans="1:27" hidden="1" x14ac:dyDescent="0.3">
      <c r="A598" t="s">
        <v>42</v>
      </c>
      <c r="B598">
        <v>3</v>
      </c>
      <c r="C598">
        <v>0.19610266884168001</v>
      </c>
      <c r="D598">
        <v>0</v>
      </c>
      <c r="E598">
        <v>0</v>
      </c>
      <c r="F598">
        <v>645.45202978424197</v>
      </c>
      <c r="G598">
        <v>8644.1586041678202</v>
      </c>
      <c r="H598">
        <v>0.71340942956505904</v>
      </c>
      <c r="I598">
        <v>3291.3984985351599</v>
      </c>
      <c r="J598">
        <v>0.33358561605026898</v>
      </c>
      <c r="K598">
        <v>0.43369704030356099</v>
      </c>
      <c r="L598">
        <v>1427.46978727428</v>
      </c>
      <c r="M598">
        <v>8692.1930582877103</v>
      </c>
      <c r="N598">
        <v>0.71737375207258702</v>
      </c>
      <c r="O598">
        <v>3.09288235623319</v>
      </c>
      <c r="P598">
        <v>200</v>
      </c>
      <c r="Q598">
        <v>658279.69970703102</v>
      </c>
      <c r="R598">
        <v>25485.024001825401</v>
      </c>
      <c r="S598">
        <v>2.1032997273821299</v>
      </c>
      <c r="T598">
        <v>96.868815077016706</v>
      </c>
      <c r="U598">
        <v>318833.872499372</v>
      </c>
      <c r="V598">
        <v>1.5021684754925899</v>
      </c>
      <c r="W598">
        <v>51.180012117104503</v>
      </c>
      <c r="X598">
        <v>168453.81503724901</v>
      </c>
      <c r="Y598">
        <v>1.7744054567183101</v>
      </c>
      <c r="Z598">
        <v>70.939331544132799</v>
      </c>
      <c r="AA598">
        <v>233489.609331446</v>
      </c>
    </row>
    <row r="599" spans="1:27" hidden="1" x14ac:dyDescent="0.3">
      <c r="A599" t="s">
        <v>44</v>
      </c>
      <c r="B599">
        <v>3</v>
      </c>
      <c r="C599">
        <v>31.195340474446599</v>
      </c>
      <c r="D599">
        <v>0</v>
      </c>
      <c r="E599">
        <v>0</v>
      </c>
      <c r="F599">
        <v>3285893.90869084</v>
      </c>
      <c r="G599">
        <v>692643.54694674304</v>
      </c>
      <c r="H599">
        <v>1.78625135163896</v>
      </c>
      <c r="I599">
        <v>105332.843261719</v>
      </c>
      <c r="J599">
        <v>0</v>
      </c>
      <c r="K599">
        <v>20.578908854509098</v>
      </c>
      <c r="L599">
        <v>2167634.9808692001</v>
      </c>
      <c r="M599">
        <v>591024.272420528</v>
      </c>
      <c r="N599">
        <v>1.52418644498506</v>
      </c>
      <c r="O599">
        <v>4.0911256766060102</v>
      </c>
      <c r="P599">
        <v>200</v>
      </c>
      <c r="Q599">
        <v>21066568.652343798</v>
      </c>
      <c r="R599">
        <v>1201820.9325774701</v>
      </c>
      <c r="S599">
        <v>3.0993636982653801</v>
      </c>
      <c r="T599">
        <v>96.868815077016706</v>
      </c>
      <c r="U599">
        <v>10203467.7154558</v>
      </c>
      <c r="V599">
        <v>2.2419716869717901</v>
      </c>
      <c r="W599">
        <v>51.180012117104503</v>
      </c>
      <c r="X599">
        <v>5390936.1944638304</v>
      </c>
      <c r="Y599">
        <v>2.6442723552740199</v>
      </c>
      <c r="Z599">
        <v>70.939331544132799</v>
      </c>
      <c r="AA599">
        <v>7472241.4906292399</v>
      </c>
    </row>
    <row r="600" spans="1:27" hidden="1" x14ac:dyDescent="0.3">
      <c r="A600" t="s">
        <v>73</v>
      </c>
      <c r="B600">
        <v>3</v>
      </c>
      <c r="C600">
        <v>115.609511810027</v>
      </c>
      <c r="D600">
        <v>0</v>
      </c>
      <c r="E600">
        <v>0</v>
      </c>
      <c r="F600">
        <v>168154849.67696801</v>
      </c>
      <c r="G600">
        <v>14710045.310546299</v>
      </c>
      <c r="H600">
        <v>2.7472283902526198</v>
      </c>
      <c r="I600">
        <v>1454507.0474243199</v>
      </c>
      <c r="J600">
        <v>2.2013041727994301E-2</v>
      </c>
      <c r="K600">
        <v>68.422337050951796</v>
      </c>
      <c r="L600">
        <v>99520771.441851303</v>
      </c>
      <c r="M600">
        <v>11165667.6249399</v>
      </c>
      <c r="N600">
        <v>2.0852851536335901</v>
      </c>
      <c r="O600">
        <v>3.4929174068887798</v>
      </c>
      <c r="P600">
        <v>200</v>
      </c>
      <c r="Q600">
        <v>290901409.48486298</v>
      </c>
      <c r="R600">
        <v>13415007.626054499</v>
      </c>
      <c r="S600">
        <v>2.5053688841685702</v>
      </c>
      <c r="T600">
        <v>96.868815077016706</v>
      </c>
      <c r="U600">
        <v>140896374.20516399</v>
      </c>
      <c r="V600">
        <v>1.7995742230513601</v>
      </c>
      <c r="W600">
        <v>51.180012117104503</v>
      </c>
      <c r="X600">
        <v>74441688.311590299</v>
      </c>
      <c r="Y600">
        <v>2.1250301371812399</v>
      </c>
      <c r="Z600">
        <v>70.939331544132799</v>
      </c>
      <c r="AA600">
        <v>103181757.67051101</v>
      </c>
    </row>
    <row r="601" spans="1:27" hidden="1" x14ac:dyDescent="0.3">
      <c r="A601" t="s">
        <v>78</v>
      </c>
      <c r="B601">
        <v>3</v>
      </c>
      <c r="C601">
        <v>70.100229899088504</v>
      </c>
      <c r="D601">
        <v>0</v>
      </c>
      <c r="E601">
        <v>0</v>
      </c>
      <c r="F601">
        <v>102677161.459501</v>
      </c>
      <c r="G601">
        <v>11560395.566485099</v>
      </c>
      <c r="H601">
        <v>2.1439510642506301</v>
      </c>
      <c r="I601">
        <v>1464719.3255615199</v>
      </c>
      <c r="J601">
        <v>0.14167075028089199</v>
      </c>
      <c r="K601">
        <v>34.140506929973299</v>
      </c>
      <c r="L601">
        <v>50006260.284799099</v>
      </c>
      <c r="M601">
        <v>7836908.9544222401</v>
      </c>
      <c r="N601">
        <v>1.4534060877622299</v>
      </c>
      <c r="O601">
        <v>3.5127959772224</v>
      </c>
      <c r="P601">
        <v>200</v>
      </c>
      <c r="Q601">
        <v>292943865.11230499</v>
      </c>
      <c r="R601">
        <v>13859129.038039699</v>
      </c>
      <c r="S601">
        <v>2.5702662404419998</v>
      </c>
      <c r="T601">
        <v>96.868815077016706</v>
      </c>
      <c r="U601">
        <v>141885625.48755199</v>
      </c>
      <c r="V601">
        <v>1.79746447189296</v>
      </c>
      <c r="W601">
        <v>51.180012117104503</v>
      </c>
      <c r="X601">
        <v>74964352.830395803</v>
      </c>
      <c r="Y601">
        <v>2.1584513091422899</v>
      </c>
      <c r="Z601">
        <v>70.939331544132799</v>
      </c>
      <c r="AA601">
        <v>103906209.85510799</v>
      </c>
    </row>
    <row r="602" spans="1:27" hidden="1" x14ac:dyDescent="0.3">
      <c r="A602" t="s">
        <v>79</v>
      </c>
      <c r="B602">
        <v>3</v>
      </c>
      <c r="C602">
        <v>83.057619730631501</v>
      </c>
      <c r="D602">
        <v>0</v>
      </c>
      <c r="E602">
        <v>0</v>
      </c>
      <c r="F602">
        <v>718371.48453162005</v>
      </c>
      <c r="G602">
        <v>73886.491206893799</v>
      </c>
      <c r="H602">
        <v>2.3205558442977599</v>
      </c>
      <c r="I602">
        <v>8649.0738220214807</v>
      </c>
      <c r="J602">
        <v>0.204472003635431</v>
      </c>
      <c r="K602">
        <v>29.992691146672499</v>
      </c>
      <c r="L602">
        <v>259408.99984866101</v>
      </c>
      <c r="M602">
        <v>42860.3839545679</v>
      </c>
      <c r="N602">
        <v>1.3461177117765</v>
      </c>
      <c r="O602">
        <v>3.5150159360156898</v>
      </c>
      <c r="P602">
        <v>200</v>
      </c>
      <c r="Q602">
        <v>1729814.7644042999</v>
      </c>
      <c r="R602">
        <v>80551.9889335568</v>
      </c>
      <c r="S602">
        <v>2.5298993853443799</v>
      </c>
      <c r="T602">
        <v>96.868815077016706</v>
      </c>
      <c r="U602">
        <v>837825.53265286505</v>
      </c>
      <c r="V602">
        <v>1.76755753203515</v>
      </c>
      <c r="W602">
        <v>51.180012117104503</v>
      </c>
      <c r="X602">
        <v>442659.70301279001</v>
      </c>
      <c r="Y602">
        <v>2.1218108891256602</v>
      </c>
      <c r="Z602">
        <v>70.939331544132799</v>
      </c>
      <c r="AA602">
        <v>613559.51541006204</v>
      </c>
    </row>
    <row r="603" spans="1:27" hidden="1" x14ac:dyDescent="0.3">
      <c r="A603" t="s">
        <v>81</v>
      </c>
      <c r="B603">
        <v>3</v>
      </c>
      <c r="C603">
        <v>66.434633890787794</v>
      </c>
      <c r="D603">
        <v>0</v>
      </c>
      <c r="E603">
        <v>0</v>
      </c>
      <c r="F603">
        <v>85718.902234620502</v>
      </c>
      <c r="G603">
        <v>9399.2349760450397</v>
      </c>
      <c r="H603">
        <v>1.97882340119518</v>
      </c>
      <c r="I603">
        <v>1290.2743225097699</v>
      </c>
      <c r="J603">
        <v>0</v>
      </c>
      <c r="K603">
        <v>19.296583241319201</v>
      </c>
      <c r="L603">
        <v>24897.885868446501</v>
      </c>
      <c r="M603">
        <v>5090.8127116804899</v>
      </c>
      <c r="N603">
        <v>1.07177013348953</v>
      </c>
      <c r="O603">
        <v>3.71860689556555</v>
      </c>
      <c r="P603">
        <v>200</v>
      </c>
      <c r="Q603">
        <v>258054.86450195301</v>
      </c>
      <c r="R603">
        <v>11795.1307833099</v>
      </c>
      <c r="S603">
        <v>2.4832319729911001</v>
      </c>
      <c r="T603">
        <v>96.868815077016706</v>
      </c>
      <c r="U603">
        <v>124987.344745821</v>
      </c>
      <c r="V603">
        <v>1.70201923597908</v>
      </c>
      <c r="W603">
        <v>51.180012117104503</v>
      </c>
      <c r="X603">
        <v>66036.255460438595</v>
      </c>
      <c r="Y603">
        <v>2.0575015921096602</v>
      </c>
      <c r="Z603">
        <v>70.939331544132799</v>
      </c>
      <c r="AA603">
        <v>91531.197947401597</v>
      </c>
    </row>
    <row r="604" spans="1:27" hidden="1" x14ac:dyDescent="0.3">
      <c r="A604" t="s">
        <v>82</v>
      </c>
      <c r="B604">
        <v>3</v>
      </c>
      <c r="C604">
        <v>83.057619730631501</v>
      </c>
      <c r="D604">
        <v>0</v>
      </c>
      <c r="E604">
        <v>0</v>
      </c>
      <c r="F604">
        <v>487691.996989679</v>
      </c>
      <c r="G604">
        <v>48994.6807214445</v>
      </c>
      <c r="H604">
        <v>2.2666234063232999</v>
      </c>
      <c r="I604">
        <v>5871.73095703125</v>
      </c>
      <c r="J604">
        <v>0</v>
      </c>
      <c r="K604">
        <v>37.412962291028698</v>
      </c>
      <c r="L604">
        <v>219678.84887847601</v>
      </c>
      <c r="M604">
        <v>30737.5950841302</v>
      </c>
      <c r="N604">
        <v>1.42200237752102</v>
      </c>
      <c r="O604">
        <v>3.8095552377624302</v>
      </c>
      <c r="P604">
        <v>200</v>
      </c>
      <c r="Q604">
        <v>1174346.19140625</v>
      </c>
      <c r="R604">
        <v>53939.187728505</v>
      </c>
      <c r="S604">
        <v>2.4953693671073101</v>
      </c>
      <c r="T604">
        <v>96.868815077016706</v>
      </c>
      <c r="U604">
        <v>568787.620258654</v>
      </c>
      <c r="V604">
        <v>1.6910853747002299</v>
      </c>
      <c r="W604">
        <v>51.180012117104503</v>
      </c>
      <c r="X604">
        <v>300515.26152923697</v>
      </c>
      <c r="Y604">
        <v>2.0556530842408001</v>
      </c>
      <c r="Z604">
        <v>70.939331544132799</v>
      </c>
      <c r="AA604">
        <v>416536.669098788</v>
      </c>
    </row>
    <row r="605" spans="1:27" hidden="1" x14ac:dyDescent="0.3">
      <c r="A605" t="s">
        <v>83</v>
      </c>
      <c r="B605">
        <v>3</v>
      </c>
      <c r="C605">
        <v>62.513757069905601</v>
      </c>
      <c r="D605">
        <v>0</v>
      </c>
      <c r="E605">
        <v>0</v>
      </c>
      <c r="F605">
        <v>22811773.737319399</v>
      </c>
      <c r="G605">
        <v>2217929.8461519298</v>
      </c>
      <c r="H605">
        <v>1.6510527004808699</v>
      </c>
      <c r="I605">
        <v>364908.05874633801</v>
      </c>
      <c r="J605">
        <v>1.42102692669376E-2</v>
      </c>
      <c r="K605">
        <v>33.507220946236899</v>
      </c>
      <c r="L605">
        <v>12227054.949475899</v>
      </c>
      <c r="M605">
        <v>1664031.9054655801</v>
      </c>
      <c r="N605">
        <v>1.2387246494617401</v>
      </c>
      <c r="O605">
        <v>2.90122404782886</v>
      </c>
      <c r="P605">
        <v>200</v>
      </c>
      <c r="Q605">
        <v>72981611.749267593</v>
      </c>
      <c r="R605">
        <v>2784002.5496304599</v>
      </c>
      <c r="S605">
        <v>2.0724437861224199</v>
      </c>
      <c r="T605">
        <v>96.868815077016706</v>
      </c>
      <c r="U605">
        <v>35348211.2628121</v>
      </c>
      <c r="V605">
        <v>1.4961054038633901</v>
      </c>
      <c r="W605">
        <v>51.180012117104503</v>
      </c>
      <c r="X605">
        <v>18675998.868266601</v>
      </c>
      <c r="Y605">
        <v>1.76111979899536</v>
      </c>
      <c r="Z605">
        <v>70.939331544132799</v>
      </c>
      <c r="AA605">
        <v>25886333.762532402</v>
      </c>
    </row>
    <row r="606" spans="1:27" hidden="1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59686.100054946502</v>
      </c>
      <c r="H606">
        <v>1.91035189908987</v>
      </c>
      <c r="I606">
        <v>8487.0432128906195</v>
      </c>
      <c r="J606">
        <v>0</v>
      </c>
      <c r="K606">
        <v>35.189163212669897</v>
      </c>
      <c r="L606">
        <v>298651.94881139102</v>
      </c>
      <c r="M606">
        <v>42505.369869551098</v>
      </c>
      <c r="N606">
        <v>1.3604543432568399</v>
      </c>
      <c r="O606">
        <v>3.4232606930500902</v>
      </c>
      <c r="P606">
        <v>200</v>
      </c>
      <c r="Q606">
        <v>1697408.6425781201</v>
      </c>
      <c r="R606">
        <v>73126.856617634898</v>
      </c>
      <c r="S606">
        <v>2.3405454416583802</v>
      </c>
      <c r="T606">
        <v>96.868815077016706</v>
      </c>
      <c r="U606">
        <v>822129.81954015198</v>
      </c>
      <c r="V606">
        <v>1.6384501266865099</v>
      </c>
      <c r="W606">
        <v>51.180012117104503</v>
      </c>
      <c r="X606">
        <v>434366.97447413101</v>
      </c>
      <c r="Y606">
        <v>1.9588505365464299</v>
      </c>
      <c r="Z606">
        <v>70.939331544132799</v>
      </c>
      <c r="AA606">
        <v>602065.17230862996</v>
      </c>
    </row>
    <row r="607" spans="1:27" hidden="1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87623.853445733199</v>
      </c>
      <c r="H607">
        <v>0.82166271409218705</v>
      </c>
      <c r="I607">
        <v>28968.456375122099</v>
      </c>
      <c r="J607">
        <v>0.74381885466507203</v>
      </c>
      <c r="K607">
        <v>15.9810454623595</v>
      </c>
      <c r="L607">
        <v>462946.21830520401</v>
      </c>
      <c r="M607">
        <v>79515.931216016106</v>
      </c>
      <c r="N607">
        <v>0.74563344668450005</v>
      </c>
      <c r="O607">
        <v>2.7391410461872998</v>
      </c>
      <c r="P607">
        <v>200</v>
      </c>
      <c r="Q607">
        <v>5793691.2750244103</v>
      </c>
      <c r="R607">
        <v>184131.59645184199</v>
      </c>
      <c r="S607">
        <v>1.72663106381696</v>
      </c>
      <c r="T607">
        <v>96.868815077016706</v>
      </c>
      <c r="U607">
        <v>2806140.0436683302</v>
      </c>
      <c r="V607">
        <v>1.1927120047256701</v>
      </c>
      <c r="W607">
        <v>51.180012117104503</v>
      </c>
      <c r="X607">
        <v>1482605.9482925599</v>
      </c>
      <c r="Y607">
        <v>1.43005137467322</v>
      </c>
      <c r="Z607">
        <v>70.939331544132799</v>
      </c>
      <c r="AA607">
        <v>2055002.93111653</v>
      </c>
    </row>
    <row r="608" spans="1:27" hidden="1" x14ac:dyDescent="0.3">
      <c r="A608" t="s">
        <v>89</v>
      </c>
      <c r="B608">
        <v>3</v>
      </c>
      <c r="C608">
        <v>201.01677055088001</v>
      </c>
      <c r="D608">
        <v>0</v>
      </c>
      <c r="E608">
        <v>0</v>
      </c>
      <c r="F608">
        <v>32601997.2352258</v>
      </c>
      <c r="G608">
        <v>1911065.82063086</v>
      </c>
      <c r="H608">
        <v>3.2008130996238502</v>
      </c>
      <c r="I608">
        <v>162185.459182739</v>
      </c>
      <c r="J608">
        <v>0.44262111663491299</v>
      </c>
      <c r="K608">
        <v>95.632329428568497</v>
      </c>
      <c r="L608">
        <v>15510173.261087401</v>
      </c>
      <c r="M608">
        <v>1419236.87815438</v>
      </c>
      <c r="N608">
        <v>2.3770567931387099</v>
      </c>
      <c r="O608">
        <v>3.2008130996238502</v>
      </c>
      <c r="P608">
        <v>200</v>
      </c>
      <c r="Q608">
        <v>32437091.8365479</v>
      </c>
      <c r="R608">
        <v>1429772.3438887999</v>
      </c>
      <c r="S608">
        <v>2.3947024735592</v>
      </c>
      <c r="T608">
        <v>96.868815077016706</v>
      </c>
      <c r="U608">
        <v>15710713.2537538</v>
      </c>
      <c r="V608">
        <v>1.61708251201485</v>
      </c>
      <c r="W608">
        <v>51.180012117104503</v>
      </c>
      <c r="X608">
        <v>8300653.7661907403</v>
      </c>
      <c r="Y608">
        <v>1.9850701295759501</v>
      </c>
      <c r="Z608">
        <v>70.939331544132799</v>
      </c>
      <c r="AA608">
        <v>11505328.060601801</v>
      </c>
    </row>
    <row r="609" spans="1:27" hidden="1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15600743.6136459</v>
      </c>
      <c r="H609">
        <v>3.25856315024815</v>
      </c>
      <c r="I609">
        <v>1300516.12979126</v>
      </c>
      <c r="J609">
        <v>0.387214726493539</v>
      </c>
      <c r="K609">
        <v>73.867541733728203</v>
      </c>
      <c r="L609">
        <v>96065929.492742598</v>
      </c>
      <c r="M609">
        <v>9220105.7000112403</v>
      </c>
      <c r="N609">
        <v>1.92582465422801</v>
      </c>
      <c r="O609">
        <v>3.25856315024815</v>
      </c>
      <c r="P609">
        <v>200</v>
      </c>
      <c r="Q609">
        <v>260103225.95825201</v>
      </c>
      <c r="R609">
        <v>10722564.724805299</v>
      </c>
      <c r="S609">
        <v>2.2396467215728899</v>
      </c>
      <c r="T609">
        <v>96.868815077016706</v>
      </c>
      <c r="U609">
        <v>125979456.481427</v>
      </c>
      <c r="V609">
        <v>1.5853514126083701</v>
      </c>
      <c r="W609">
        <v>51.180012117104503</v>
      </c>
      <c r="X609">
        <v>66560431.281206504</v>
      </c>
      <c r="Y609">
        <v>1.8836073749747999</v>
      </c>
      <c r="Z609">
        <v>70.939331544132799</v>
      </c>
      <c r="AA609">
        <v>92257744.909754604</v>
      </c>
    </row>
    <row r="610" spans="1:27" hidden="1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1718873.92013259</v>
      </c>
      <c r="H610">
        <v>3.5515130492195301</v>
      </c>
      <c r="I610">
        <v>131470.160400391</v>
      </c>
      <c r="J610">
        <v>0.976711677127855</v>
      </c>
      <c r="K610">
        <v>101.834970284976</v>
      </c>
      <c r="L610">
        <v>13388259.877734801</v>
      </c>
      <c r="M610">
        <v>1165582.10030072</v>
      </c>
      <c r="N610">
        <v>2.4083092952131202</v>
      </c>
      <c r="O610">
        <v>3.5515130492195301</v>
      </c>
      <c r="P610">
        <v>200</v>
      </c>
      <c r="Q610">
        <v>26294032.080078099</v>
      </c>
      <c r="R610">
        <v>1130558.2245342101</v>
      </c>
      <c r="S610">
        <v>2.3359434571128999</v>
      </c>
      <c r="T610">
        <v>96.868815077016706</v>
      </c>
      <c r="U610">
        <v>12735358.655971199</v>
      </c>
      <c r="V610">
        <v>1.6045113244320599</v>
      </c>
      <c r="W610">
        <v>51.180012117104503</v>
      </c>
      <c r="X610">
        <v>6728644.40232966</v>
      </c>
      <c r="Y610">
        <v>1.9353748311239101</v>
      </c>
      <c r="Z610">
        <v>70.939331544132799</v>
      </c>
      <c r="AA610">
        <v>9326405.2968036309</v>
      </c>
    </row>
    <row r="611" spans="1:27" hidden="1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2512820.6453605099</v>
      </c>
      <c r="H611">
        <v>2.2811464532657499</v>
      </c>
      <c r="I611">
        <v>299229.84545898403</v>
      </c>
      <c r="J611">
        <v>0.36400481484430502</v>
      </c>
      <c r="K611">
        <v>67.871934552517303</v>
      </c>
      <c r="L611">
        <v>20309308.487151999</v>
      </c>
      <c r="M611">
        <v>1450617.0238449101</v>
      </c>
      <c r="N611">
        <v>1.3168746783023899</v>
      </c>
      <c r="O611">
        <v>2.5423751274778899</v>
      </c>
      <c r="P611">
        <v>200</v>
      </c>
      <c r="Q611">
        <v>59845969.091796897</v>
      </c>
      <c r="R611">
        <v>1785961.59530744</v>
      </c>
      <c r="S611">
        <v>1.62130153074252</v>
      </c>
      <c r="T611">
        <v>96.868815077016706</v>
      </c>
      <c r="U611">
        <v>28986040.5652906</v>
      </c>
      <c r="V611">
        <v>1.1325851297204399</v>
      </c>
      <c r="W611">
        <v>51.180012117104503</v>
      </c>
      <c r="X611">
        <v>15314587.1163901</v>
      </c>
      <c r="Y611">
        <v>1.35002166053412</v>
      </c>
      <c r="Z611">
        <v>70.939331544132799</v>
      </c>
      <c r="AA611">
        <v>21227165.214914501</v>
      </c>
    </row>
    <row r="612" spans="1:27" hidden="1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14510.0906796494</v>
      </c>
      <c r="H612">
        <v>0.51210442559613101</v>
      </c>
      <c r="I612">
        <v>7696.7642211914099</v>
      </c>
      <c r="J612">
        <v>0.96429640077813705</v>
      </c>
      <c r="K612">
        <v>104.229939413732</v>
      </c>
      <c r="L612">
        <v>802233.26845655998</v>
      </c>
      <c r="M612">
        <v>13453.831205246999</v>
      </c>
      <c r="N612">
        <v>0.47482587487156902</v>
      </c>
      <c r="O612">
        <v>0.52048561595545895</v>
      </c>
      <c r="P612">
        <v>171</v>
      </c>
      <c r="Q612">
        <v>1316146.68182373</v>
      </c>
      <c r="R612">
        <v>13154.1410023683</v>
      </c>
      <c r="S612">
        <v>0.46424891277048203</v>
      </c>
      <c r="T612">
        <v>96.868815077016706</v>
      </c>
      <c r="U612">
        <v>745576.43003398902</v>
      </c>
      <c r="V612">
        <v>0.373979061447484</v>
      </c>
      <c r="W612">
        <v>51.180012117104503</v>
      </c>
      <c r="X612">
        <v>393920.48610307201</v>
      </c>
      <c r="Y612">
        <v>0.41822311605802998</v>
      </c>
      <c r="Z612">
        <v>70.939331544132799</v>
      </c>
      <c r="AA612">
        <v>546003.30890411697</v>
      </c>
    </row>
    <row r="613" spans="1:27" hidden="1" x14ac:dyDescent="0.3">
      <c r="A613" t="s">
        <v>94</v>
      </c>
      <c r="B613">
        <v>3</v>
      </c>
      <c r="C613">
        <v>167.71218363444001</v>
      </c>
      <c r="D613">
        <v>0</v>
      </c>
      <c r="E613">
        <v>0</v>
      </c>
      <c r="F613">
        <v>180401052.18899399</v>
      </c>
      <c r="G613">
        <v>13917213.664666099</v>
      </c>
      <c r="H613">
        <v>3.5145880448573799</v>
      </c>
      <c r="I613">
        <v>1075658.5972442599</v>
      </c>
      <c r="J613">
        <v>0.371742405989403</v>
      </c>
      <c r="K613">
        <v>94.185926927410407</v>
      </c>
      <c r="L613">
        <v>101311902.03888901</v>
      </c>
      <c r="M613">
        <v>9808502.5337211099</v>
      </c>
      <c r="N613">
        <v>2.4769933532378898</v>
      </c>
      <c r="O613">
        <v>3.8683546820368502</v>
      </c>
      <c r="P613">
        <v>200</v>
      </c>
      <c r="Q613">
        <v>215131719.44885299</v>
      </c>
      <c r="R613">
        <v>9980866.9696516693</v>
      </c>
      <c r="S613">
        <v>2.5205214616995799</v>
      </c>
      <c r="T613">
        <v>96.868815077016706</v>
      </c>
      <c r="U613">
        <v>104197773.742458</v>
      </c>
      <c r="V613">
        <v>1.7206601320108701</v>
      </c>
      <c r="W613">
        <v>51.180012117104503</v>
      </c>
      <c r="X613">
        <v>55052220.040828899</v>
      </c>
      <c r="Y613">
        <v>2.08185866715576</v>
      </c>
      <c r="Z613">
        <v>70.939331544132799</v>
      </c>
      <c r="AA613">
        <v>76306501.858207598</v>
      </c>
    </row>
    <row r="614" spans="1:27" hidden="1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29569.160120941498</v>
      </c>
      <c r="H614">
        <v>0.48107457446921098</v>
      </c>
      <c r="I614">
        <v>16696.412658691399</v>
      </c>
      <c r="J614">
        <v>0.98339581002326704</v>
      </c>
      <c r="K614">
        <v>89.285847098014301</v>
      </c>
      <c r="L614">
        <v>1490753.3477292701</v>
      </c>
      <c r="M614">
        <v>25715.4950510171</v>
      </c>
      <c r="N614">
        <v>0.41837748479611597</v>
      </c>
      <c r="O614">
        <v>0.48122975815737001</v>
      </c>
      <c r="P614">
        <v>172</v>
      </c>
      <c r="Q614">
        <v>2871782.97729492</v>
      </c>
      <c r="R614">
        <v>26392.7868949326</v>
      </c>
      <c r="S614">
        <v>0.42939666438290502</v>
      </c>
      <c r="T614">
        <v>96.868815077016706</v>
      </c>
      <c r="U614">
        <v>1617361.71028434</v>
      </c>
      <c r="V614">
        <v>0.34693881817663902</v>
      </c>
      <c r="W614">
        <v>51.180012117104503</v>
      </c>
      <c r="X614">
        <v>854522.60218400205</v>
      </c>
      <c r="Y614">
        <v>0.38732758937335898</v>
      </c>
      <c r="Z614">
        <v>70.939331544132799</v>
      </c>
      <c r="AA614">
        <v>1184432.3531925699</v>
      </c>
    </row>
    <row r="615" spans="1:27" hidden="1" x14ac:dyDescent="0.3">
      <c r="A615" t="s">
        <v>97</v>
      </c>
      <c r="B615">
        <v>3</v>
      </c>
      <c r="C615">
        <v>167.71218363444001</v>
      </c>
      <c r="D615">
        <v>0</v>
      </c>
      <c r="E615">
        <v>0</v>
      </c>
      <c r="F615">
        <v>50647969.562036</v>
      </c>
      <c r="G615">
        <v>573402.66820315097</v>
      </c>
      <c r="H615">
        <v>0.51577331488600298</v>
      </c>
      <c r="I615">
        <v>301993.38214111299</v>
      </c>
      <c r="J615">
        <v>0.28430607785966</v>
      </c>
      <c r="K615">
        <v>96.982838856284303</v>
      </c>
      <c r="L615">
        <v>29288175.515855901</v>
      </c>
      <c r="M615">
        <v>516777.385475419</v>
      </c>
      <c r="N615">
        <v>0.46483910861458699</v>
      </c>
      <c r="O615">
        <v>0.51581161080421001</v>
      </c>
      <c r="P615">
        <v>166</v>
      </c>
      <c r="Q615">
        <v>50130901.435424797</v>
      </c>
      <c r="R615">
        <v>516589.48685869202</v>
      </c>
      <c r="S615">
        <v>0.46467009459043601</v>
      </c>
      <c r="T615">
        <v>96.868815077016706</v>
      </c>
      <c r="U615">
        <v>29253741.0891103</v>
      </c>
      <c r="V615">
        <v>0.37443368602467803</v>
      </c>
      <c r="W615">
        <v>51.180012117104503</v>
      </c>
      <c r="X615">
        <v>15456024.9572675</v>
      </c>
      <c r="Y615">
        <v>0.418970696838184</v>
      </c>
      <c r="Z615">
        <v>70.939331544132799</v>
      </c>
      <c r="AA615">
        <v>21423208.659842402</v>
      </c>
    </row>
    <row r="616" spans="1:27" hidden="1" x14ac:dyDescent="0.3">
      <c r="A616" t="s">
        <v>99</v>
      </c>
      <c r="B616">
        <v>3</v>
      </c>
      <c r="C616">
        <v>236.51903479605801</v>
      </c>
      <c r="D616">
        <v>0</v>
      </c>
      <c r="E616">
        <v>0</v>
      </c>
      <c r="F616">
        <v>418512767.11319798</v>
      </c>
      <c r="G616">
        <v>22161266.9378471</v>
      </c>
      <c r="H616">
        <v>3.4021116113518799</v>
      </c>
      <c r="I616">
        <v>1769467.59263611</v>
      </c>
      <c r="J616">
        <v>0.93400277240731999</v>
      </c>
      <c r="K616">
        <v>48.3244976228385</v>
      </c>
      <c r="L616">
        <v>85508632.4740334</v>
      </c>
      <c r="M616">
        <v>10168203.5914387</v>
      </c>
      <c r="N616">
        <v>1.5609831153626299</v>
      </c>
      <c r="O616">
        <v>3.4021116113518799</v>
      </c>
      <c r="P616">
        <v>200</v>
      </c>
      <c r="Q616">
        <v>353893518.52722198</v>
      </c>
      <c r="R616">
        <v>15173641.8000056</v>
      </c>
      <c r="S616">
        <v>2.3293985447254499</v>
      </c>
      <c r="T616">
        <v>96.868815077016706</v>
      </c>
      <c r="U616">
        <v>171406229.01584101</v>
      </c>
      <c r="V616">
        <v>1.6108521851652799</v>
      </c>
      <c r="W616">
        <v>51.180012117104503</v>
      </c>
      <c r="X616">
        <v>90561372.831939697</v>
      </c>
      <c r="Y616">
        <v>1.9399407939195801</v>
      </c>
      <c r="Z616">
        <v>70.939331544132799</v>
      </c>
      <c r="AA616">
        <v>125524848.210611</v>
      </c>
    </row>
    <row r="617" spans="1:27" hidden="1" x14ac:dyDescent="0.3">
      <c r="A617" t="s">
        <v>101</v>
      </c>
      <c r="B617">
        <v>3</v>
      </c>
      <c r="C617">
        <v>237.64277648925801</v>
      </c>
      <c r="D617">
        <v>0</v>
      </c>
      <c r="E617">
        <v>0</v>
      </c>
      <c r="F617">
        <v>653465117.07510102</v>
      </c>
      <c r="G617">
        <v>34359884.870537698</v>
      </c>
      <c r="H617">
        <v>3.39430210760134</v>
      </c>
      <c r="I617">
        <v>2749779.0032958998</v>
      </c>
      <c r="J617">
        <v>0.65179536392870396</v>
      </c>
      <c r="K617">
        <v>18.022138877277499</v>
      </c>
      <c r="L617">
        <v>49556899.079220302</v>
      </c>
      <c r="M617">
        <v>10482601.6063425</v>
      </c>
      <c r="N617">
        <v>1.0355423733117</v>
      </c>
      <c r="O617">
        <v>3.39430210760134</v>
      </c>
      <c r="P617">
        <v>200</v>
      </c>
      <c r="Q617">
        <v>549955800.65918005</v>
      </c>
      <c r="R617">
        <v>23227639.7208497</v>
      </c>
      <c r="S617">
        <v>2.29458354578738</v>
      </c>
      <c r="T617">
        <v>96.868815077016706</v>
      </c>
      <c r="U617">
        <v>266367833.77293399</v>
      </c>
      <c r="V617">
        <v>1.6091774703232999</v>
      </c>
      <c r="W617">
        <v>51.180012117104503</v>
      </c>
      <c r="X617">
        <v>140733722.70804301</v>
      </c>
      <c r="Y617">
        <v>1.9205350064200399</v>
      </c>
      <c r="Z617">
        <v>70.939331544132799</v>
      </c>
      <c r="AA617">
        <v>195067484.387903</v>
      </c>
    </row>
    <row r="618" spans="1:27" hidden="1" x14ac:dyDescent="0.3">
      <c r="A618" t="s">
        <v>102</v>
      </c>
      <c r="B618">
        <v>3</v>
      </c>
      <c r="C618">
        <v>279.52030436197902</v>
      </c>
      <c r="D618">
        <v>0</v>
      </c>
      <c r="E618">
        <v>0</v>
      </c>
      <c r="F618">
        <v>209421878.24068701</v>
      </c>
      <c r="G618">
        <v>9180267.8034655899</v>
      </c>
      <c r="H618">
        <v>3.3284592627259801</v>
      </c>
      <c r="I618">
        <v>749218.84017944301</v>
      </c>
      <c r="J618">
        <v>0.63441434104151595</v>
      </c>
      <c r="K618">
        <v>90.263504050510093</v>
      </c>
      <c r="L618">
        <v>67627117.815255702</v>
      </c>
      <c r="M618">
        <v>5858657.4236615999</v>
      </c>
      <c r="N618">
        <v>2.1241539992508001</v>
      </c>
      <c r="O618">
        <v>3.3284592627259801</v>
      </c>
      <c r="P618">
        <v>200</v>
      </c>
      <c r="Q618">
        <v>149843768.035889</v>
      </c>
      <c r="R618">
        <v>6103950.3922326304</v>
      </c>
      <c r="S618">
        <v>2.2130890576609201</v>
      </c>
      <c r="T618">
        <v>96.868815077016706</v>
      </c>
      <c r="U618">
        <v>72575941.281559393</v>
      </c>
      <c r="V618">
        <v>1.55481960495642</v>
      </c>
      <c r="W618">
        <v>51.180012117104503</v>
      </c>
      <c r="X618">
        <v>38345029.318746902</v>
      </c>
      <c r="Y618">
        <v>1.8518739131117301</v>
      </c>
      <c r="Z618">
        <v>70.939331544132799</v>
      </c>
      <c r="AA618">
        <v>53149083.702600203</v>
      </c>
    </row>
    <row r="619" spans="1:27" hidden="1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480122.28459384898</v>
      </c>
      <c r="H619">
        <v>0.441304993590796</v>
      </c>
      <c r="I619">
        <v>295535.46685790998</v>
      </c>
      <c r="J619">
        <v>0.98700698467290204</v>
      </c>
      <c r="K619">
        <v>45.350218914916297</v>
      </c>
      <c r="L619">
        <v>13402598.119128199</v>
      </c>
      <c r="M619">
        <v>334822.25560981699</v>
      </c>
      <c r="N619">
        <v>0.30775229167073598</v>
      </c>
      <c r="O619">
        <v>0.44154300508841698</v>
      </c>
      <c r="P619">
        <v>173</v>
      </c>
      <c r="Q619">
        <v>51127635.766418502</v>
      </c>
      <c r="R619">
        <v>428550.17470563401</v>
      </c>
      <c r="S619">
        <v>0.39390242479952398</v>
      </c>
      <c r="T619">
        <v>96.868815077016706</v>
      </c>
      <c r="U619">
        <v>28628170.4877587</v>
      </c>
      <c r="V619">
        <v>0.31968448511056202</v>
      </c>
      <c r="W619">
        <v>51.180012117104503</v>
      </c>
      <c r="X619">
        <v>15125508.774822</v>
      </c>
      <c r="Y619">
        <v>0.355982100395485</v>
      </c>
      <c r="Z619">
        <v>70.939331544132799</v>
      </c>
      <c r="AA619">
        <v>20965088.466483399</v>
      </c>
    </row>
    <row r="620" spans="1:27" hidden="1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14185884.8919129</v>
      </c>
      <c r="H620">
        <v>3.2009580434768701</v>
      </c>
      <c r="I620">
        <v>1203851.8241272001</v>
      </c>
      <c r="J620">
        <v>0.68425680610355799</v>
      </c>
      <c r="K620">
        <v>71.685518706768306</v>
      </c>
      <c r="L620">
        <v>86298742.458647296</v>
      </c>
      <c r="M620">
        <v>8169640.0964524597</v>
      </c>
      <c r="N620">
        <v>1.84342925226742</v>
      </c>
      <c r="O620">
        <v>3.2009580434768701</v>
      </c>
      <c r="P620">
        <v>200</v>
      </c>
      <c r="Q620">
        <v>240770364.82543901</v>
      </c>
      <c r="R620">
        <v>9680887.3756846599</v>
      </c>
      <c r="S620">
        <v>2.1844329450929898</v>
      </c>
      <c r="T620">
        <v>96.868815077016706</v>
      </c>
      <c r="U620">
        <v>116615699.731507</v>
      </c>
      <c r="V620">
        <v>1.5388668338576099</v>
      </c>
      <c r="W620">
        <v>51.180012117104503</v>
      </c>
      <c r="X620">
        <v>61613150.9460283</v>
      </c>
      <c r="Y620">
        <v>1.8327696913076701</v>
      </c>
      <c r="Z620">
        <v>70.939331544132799</v>
      </c>
      <c r="AA620">
        <v>85400443.681768298</v>
      </c>
    </row>
    <row r="621" spans="1:27" hidden="1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342694.453498444</v>
      </c>
      <c r="H621">
        <v>0.48138031840574103</v>
      </c>
      <c r="I621">
        <v>193381.68090820301</v>
      </c>
      <c r="J621">
        <v>0.99013143862513897</v>
      </c>
      <c r="K621">
        <v>38.680510648096103</v>
      </c>
      <c r="L621">
        <v>7480102.1675164802</v>
      </c>
      <c r="M621">
        <v>221631.51704603501</v>
      </c>
      <c r="N621">
        <v>0.31132412315173902</v>
      </c>
      <c r="O621">
        <v>0.48187921122729999</v>
      </c>
      <c r="P621">
        <v>175</v>
      </c>
      <c r="Q621">
        <v>33841794.158935502</v>
      </c>
      <c r="R621">
        <v>303124.66368761502</v>
      </c>
      <c r="S621">
        <v>0.425796932611399</v>
      </c>
      <c r="T621">
        <v>96.868815077016706</v>
      </c>
      <c r="U621">
        <v>18732654.287179399</v>
      </c>
      <c r="V621">
        <v>0.34114867613875799</v>
      </c>
      <c r="W621">
        <v>51.180012117104503</v>
      </c>
      <c r="X621">
        <v>9897276.7721078601</v>
      </c>
      <c r="Y621">
        <v>0.38245315181287198</v>
      </c>
      <c r="Z621">
        <v>70.939331544132799</v>
      </c>
      <c r="AA621">
        <v>13718367.1765087</v>
      </c>
    </row>
    <row r="622" spans="1:27" hidden="1" x14ac:dyDescent="0.3">
      <c r="A622" t="s">
        <v>107</v>
      </c>
      <c r="B622">
        <v>3</v>
      </c>
      <c r="C622">
        <v>223.227793001598</v>
      </c>
      <c r="D622">
        <v>0</v>
      </c>
      <c r="E622">
        <v>0</v>
      </c>
      <c r="F622">
        <v>96352153.395538598</v>
      </c>
      <c r="G622">
        <v>5067029.4577470403</v>
      </c>
      <c r="H622">
        <v>3.1888702927035899</v>
      </c>
      <c r="I622">
        <v>431631.52804565401</v>
      </c>
      <c r="J622">
        <v>0.79417078394194096</v>
      </c>
      <c r="K622">
        <v>124.42911938341101</v>
      </c>
      <c r="L622">
        <v>53707530.932836801</v>
      </c>
      <c r="M622">
        <v>4056403.6466860999</v>
      </c>
      <c r="N622">
        <v>2.5528458423218399</v>
      </c>
      <c r="O622">
        <v>3.1888702927035899</v>
      </c>
      <c r="P622">
        <v>200</v>
      </c>
      <c r="Q622">
        <v>86326305.609130904</v>
      </c>
      <c r="R622">
        <v>3523596.8055687798</v>
      </c>
      <c r="S622">
        <v>2.2175306598157398</v>
      </c>
      <c r="T622">
        <v>96.868815077016706</v>
      </c>
      <c r="U622">
        <v>41811634.671664603</v>
      </c>
      <c r="V622">
        <v>1.53995282231403</v>
      </c>
      <c r="W622">
        <v>51.180012117104503</v>
      </c>
      <c r="X622">
        <v>22090906.8355009</v>
      </c>
      <c r="Y622">
        <v>1.8516205258135101</v>
      </c>
      <c r="Z622">
        <v>70.939331544132799</v>
      </c>
      <c r="AA622">
        <v>30619652.072931301</v>
      </c>
    </row>
    <row r="623" spans="1:27" hidden="1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1872881.0153173299</v>
      </c>
      <c r="H623">
        <v>3.9740836795158101</v>
      </c>
      <c r="I623">
        <v>128017.624801636</v>
      </c>
      <c r="J623">
        <v>0.67808050966317501</v>
      </c>
      <c r="K623">
        <v>85.904990388656103</v>
      </c>
      <c r="L623">
        <v>10997352.8281631</v>
      </c>
      <c r="M623">
        <v>1203367.90512418</v>
      </c>
      <c r="N623">
        <v>2.5534375718987401</v>
      </c>
      <c r="O623">
        <v>4.3391368432834403</v>
      </c>
      <c r="P623">
        <v>200</v>
      </c>
      <c r="Q623">
        <v>25603524.9603271</v>
      </c>
      <c r="R623">
        <v>1299448.09726164</v>
      </c>
      <c r="S623">
        <v>2.7573110269529799</v>
      </c>
      <c r="T623">
        <v>96.868815077016706</v>
      </c>
      <c r="U623">
        <v>12400915.623508601</v>
      </c>
      <c r="V623">
        <v>1.86243146907656</v>
      </c>
      <c r="W623">
        <v>51.180012117104503</v>
      </c>
      <c r="X623">
        <v>6551943.5885506496</v>
      </c>
      <c r="Y623">
        <v>2.26407175855651</v>
      </c>
      <c r="Z623">
        <v>70.939331544132799</v>
      </c>
      <c r="AA623">
        <v>9081484.7292956393</v>
      </c>
    </row>
    <row r="624" spans="1:27" hidden="1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3270723.6906922702</v>
      </c>
      <c r="H624">
        <v>4.277576333342</v>
      </c>
      <c r="I624">
        <v>207702.95422363299</v>
      </c>
      <c r="J624">
        <v>0.59240445851072798</v>
      </c>
      <c r="K624">
        <v>84.896906054397306</v>
      </c>
      <c r="L624">
        <v>17633338.191944499</v>
      </c>
      <c r="M624">
        <v>1973567.95378688</v>
      </c>
      <c r="N624">
        <v>2.5811069260864801</v>
      </c>
      <c r="O624">
        <v>4.277576333342</v>
      </c>
      <c r="P624">
        <v>200</v>
      </c>
      <c r="Q624">
        <v>41540590.8447266</v>
      </c>
      <c r="R624">
        <v>2144375.4749650401</v>
      </c>
      <c r="S624">
        <v>2.8044954722445499</v>
      </c>
      <c r="T624">
        <v>96.868815077016706</v>
      </c>
      <c r="U624">
        <v>20119939.063639101</v>
      </c>
      <c r="V624">
        <v>1.8934061917432199</v>
      </c>
      <c r="W624">
        <v>51.180012117104503</v>
      </c>
      <c r="X624">
        <v>10630239.713923899</v>
      </c>
      <c r="Y624">
        <v>2.30690837805935</v>
      </c>
      <c r="Z624">
        <v>70.939331544132799</v>
      </c>
      <c r="AA624">
        <v>14734308.7323661</v>
      </c>
    </row>
    <row r="625" spans="1:27" hidden="1" x14ac:dyDescent="0.3">
      <c r="A625" t="s">
        <v>110</v>
      </c>
      <c r="B625">
        <v>3</v>
      </c>
      <c r="C625">
        <v>167.71218363444001</v>
      </c>
      <c r="D625">
        <v>0</v>
      </c>
      <c r="E625">
        <v>0</v>
      </c>
      <c r="F625">
        <v>18160048.1868902</v>
      </c>
      <c r="G625">
        <v>1201301.9187181301</v>
      </c>
      <c r="H625">
        <v>3.0136747055598399</v>
      </c>
      <c r="I625">
        <v>108281.031188965</v>
      </c>
      <c r="J625">
        <v>0.47544328720473999</v>
      </c>
      <c r="K625">
        <v>103.815104408894</v>
      </c>
      <c r="L625">
        <v>11241206.5583851</v>
      </c>
      <c r="M625">
        <v>948301.44550096698</v>
      </c>
      <c r="N625">
        <v>2.3789790351801301</v>
      </c>
      <c r="O625">
        <v>3.1929984028585898</v>
      </c>
      <c r="P625">
        <v>200</v>
      </c>
      <c r="Q625">
        <v>21656206.237792999</v>
      </c>
      <c r="R625">
        <v>911866.74085618195</v>
      </c>
      <c r="S625">
        <v>2.2875762445230499</v>
      </c>
      <c r="T625">
        <v>96.868815077016706</v>
      </c>
      <c r="U625">
        <v>10489055.186592501</v>
      </c>
      <c r="V625">
        <v>1.5768906649788299</v>
      </c>
      <c r="W625">
        <v>51.180012117104503</v>
      </c>
      <c r="X625">
        <v>5541824.4883037899</v>
      </c>
      <c r="Y625">
        <v>1.90757188170864</v>
      </c>
      <c r="Z625">
        <v>70.939331544132799</v>
      </c>
      <c r="AA625">
        <v>7681383.9714545598</v>
      </c>
    </row>
    <row r="626" spans="1:27" hidden="1" x14ac:dyDescent="0.3">
      <c r="A626" t="s">
        <v>111</v>
      </c>
      <c r="B626">
        <v>3</v>
      </c>
      <c r="C626">
        <v>208.261479695638</v>
      </c>
      <c r="D626">
        <v>0</v>
      </c>
      <c r="E626">
        <v>0</v>
      </c>
      <c r="F626">
        <v>268569346.43682402</v>
      </c>
      <c r="G626">
        <v>14223647.1569889</v>
      </c>
      <c r="H626">
        <v>2.9961259285230999</v>
      </c>
      <c r="I626">
        <v>1289577.63494873</v>
      </c>
      <c r="J626">
        <v>0.45328956558768202</v>
      </c>
      <c r="K626">
        <v>71.759950593645002</v>
      </c>
      <c r="L626">
        <v>92540027.370590493</v>
      </c>
      <c r="M626">
        <v>8031114.9314423604</v>
      </c>
      <c r="N626">
        <v>1.6917061718042099</v>
      </c>
      <c r="O626">
        <v>2.9961259285230999</v>
      </c>
      <c r="P626">
        <v>200</v>
      </c>
      <c r="Q626">
        <v>257915526.989746</v>
      </c>
      <c r="R626">
        <v>9515491.0177753698</v>
      </c>
      <c r="S626">
        <v>2.0043810877983699</v>
      </c>
      <c r="T626">
        <v>96.868815077016706</v>
      </c>
      <c r="U626">
        <v>124919857.44730499</v>
      </c>
      <c r="V626">
        <v>1.4146318766106201</v>
      </c>
      <c r="W626">
        <v>51.180012117104503</v>
      </c>
      <c r="X626">
        <v>66000598.982622899</v>
      </c>
      <c r="Y626">
        <v>1.68101655734299</v>
      </c>
      <c r="Z626">
        <v>70.939331544132799</v>
      </c>
      <c r="AA626">
        <v>91481775.397526696</v>
      </c>
    </row>
    <row r="627" spans="1:27" hidden="1" x14ac:dyDescent="0.3">
      <c r="A627" t="s">
        <v>112</v>
      </c>
      <c r="B627">
        <v>3</v>
      </c>
      <c r="C627">
        <v>279.52030436197902</v>
      </c>
      <c r="D627">
        <v>0</v>
      </c>
      <c r="E627">
        <v>0</v>
      </c>
      <c r="F627">
        <v>716702460.45092499</v>
      </c>
      <c r="G627">
        <v>30915131.4060736</v>
      </c>
      <c r="H627">
        <v>3.2752325935310602</v>
      </c>
      <c r="I627">
        <v>2564044.36195374</v>
      </c>
      <c r="J627">
        <v>0.80074228809221104</v>
      </c>
      <c r="K627">
        <v>37.628280864390099</v>
      </c>
      <c r="L627">
        <v>96480581.400351197</v>
      </c>
      <c r="M627">
        <v>12804014.468258001</v>
      </c>
      <c r="N627">
        <v>1.3564919056511999</v>
      </c>
      <c r="O627">
        <v>3.2752325935310602</v>
      </c>
      <c r="P627">
        <v>200</v>
      </c>
      <c r="Q627">
        <v>512808872.39074701</v>
      </c>
      <c r="R627">
        <v>21437617.420355301</v>
      </c>
      <c r="S627">
        <v>2.2711591414747501</v>
      </c>
      <c r="T627">
        <v>96.868815077016706</v>
      </c>
      <c r="U627">
        <v>248375939.14736399</v>
      </c>
      <c r="V627">
        <v>1.5874798554306699</v>
      </c>
      <c r="W627">
        <v>51.180012117104503</v>
      </c>
      <c r="X627">
        <v>131227821.513586</v>
      </c>
      <c r="Y627">
        <v>1.9011533205751301</v>
      </c>
      <c r="Z627">
        <v>70.939331544132799</v>
      </c>
      <c r="AA627">
        <v>181891593.086501</v>
      </c>
    </row>
    <row r="628" spans="1:27" hidden="1" x14ac:dyDescent="0.3">
      <c r="A628" t="s">
        <v>113</v>
      </c>
      <c r="B628">
        <v>3</v>
      </c>
      <c r="C628">
        <v>279.52030436197902</v>
      </c>
      <c r="D628">
        <v>0</v>
      </c>
      <c r="E628">
        <v>0</v>
      </c>
      <c r="F628">
        <v>9778665.0697314292</v>
      </c>
      <c r="G628">
        <v>49475.472972712698</v>
      </c>
      <c r="H628">
        <v>0.384167241469002</v>
      </c>
      <c r="I628">
        <v>34983.737915039099</v>
      </c>
      <c r="J628">
        <v>1</v>
      </c>
      <c r="K628">
        <v>77.174759973275101</v>
      </c>
      <c r="L628">
        <v>2699861.5765610998</v>
      </c>
      <c r="M628">
        <v>41811.582054570397</v>
      </c>
      <c r="N628">
        <v>0.324658647492227</v>
      </c>
      <c r="O628">
        <v>0.39065268847046603</v>
      </c>
      <c r="P628">
        <v>171</v>
      </c>
      <c r="Q628">
        <v>5982219.1834716797</v>
      </c>
      <c r="R628">
        <v>45014.624098797904</v>
      </c>
      <c r="S628">
        <v>0.34952963411460403</v>
      </c>
      <c r="T628">
        <v>96.868815077016706</v>
      </c>
      <c r="U628">
        <v>3388833.2387947398</v>
      </c>
      <c r="V628">
        <v>0.28286693767160997</v>
      </c>
      <c r="W628">
        <v>51.180012117104503</v>
      </c>
      <c r="X628">
        <v>1790468.13039331</v>
      </c>
      <c r="Y628">
        <v>0.315563855846893</v>
      </c>
      <c r="Z628">
        <v>70.939331544132799</v>
      </c>
      <c r="AA628">
        <v>2481722.9826080101</v>
      </c>
    </row>
    <row r="629" spans="1:27" hidden="1" x14ac:dyDescent="0.3">
      <c r="A629" t="s">
        <v>114</v>
      </c>
      <c r="B629">
        <v>3</v>
      </c>
      <c r="C629">
        <v>173.839053579124</v>
      </c>
      <c r="D629">
        <v>0</v>
      </c>
      <c r="E629">
        <v>0</v>
      </c>
      <c r="F629">
        <v>128821768.355996</v>
      </c>
      <c r="G629">
        <v>6149231.9255280104</v>
      </c>
      <c r="H629">
        <v>2.2541123112712902</v>
      </c>
      <c r="I629">
        <v>741040.43771362305</v>
      </c>
      <c r="J629">
        <v>0.617523627989361</v>
      </c>
      <c r="K629">
        <v>72.170690992439503</v>
      </c>
      <c r="L629">
        <v>53481400.443131998</v>
      </c>
      <c r="M629">
        <v>4219113.9935213197</v>
      </c>
      <c r="N629">
        <v>1.5465926331338999</v>
      </c>
      <c r="O629">
        <v>2.3093381648442901</v>
      </c>
      <c r="P629">
        <v>200</v>
      </c>
      <c r="Q629">
        <v>148208087.542725</v>
      </c>
      <c r="R629">
        <v>4884679.8051086301</v>
      </c>
      <c r="S629">
        <v>1.79056783329378</v>
      </c>
      <c r="T629">
        <v>96.868815077016706</v>
      </c>
      <c r="U629">
        <v>71783709.125472501</v>
      </c>
      <c r="V629">
        <v>1.3028678654968899</v>
      </c>
      <c r="W629">
        <v>51.180012117104503</v>
      </c>
      <c r="X629">
        <v>37926458.581447601</v>
      </c>
      <c r="Y629">
        <v>1.53321797921251</v>
      </c>
      <c r="Z629">
        <v>70.939331544132799</v>
      </c>
      <c r="AA629">
        <v>52568913.298575997</v>
      </c>
    </row>
    <row r="630" spans="1:27" hidden="1" x14ac:dyDescent="0.3">
      <c r="A630" t="s">
        <v>115</v>
      </c>
      <c r="B630">
        <v>3</v>
      </c>
      <c r="C630">
        <v>167.71218363444001</v>
      </c>
      <c r="D630">
        <v>0</v>
      </c>
      <c r="E630">
        <v>0</v>
      </c>
      <c r="F630">
        <v>187033919.859649</v>
      </c>
      <c r="G630">
        <v>11400838.202820299</v>
      </c>
      <c r="H630">
        <v>2.77701103347857</v>
      </c>
      <c r="I630">
        <v>1115207.7076721201</v>
      </c>
      <c r="J630">
        <v>0.46194802581417299</v>
      </c>
      <c r="K630">
        <v>72.0677565799799</v>
      </c>
      <c r="L630">
        <v>80370517.612631604</v>
      </c>
      <c r="M630">
        <v>6663632.0677274698</v>
      </c>
      <c r="N630">
        <v>1.62312449715698</v>
      </c>
      <c r="O630">
        <v>3.1197925601548202</v>
      </c>
      <c r="P630">
        <v>200</v>
      </c>
      <c r="Q630">
        <v>223041541.53442401</v>
      </c>
      <c r="R630">
        <v>7973649.3870889097</v>
      </c>
      <c r="S630">
        <v>1.9422179256572401</v>
      </c>
      <c r="T630">
        <v>96.868815077016706</v>
      </c>
      <c r="U630">
        <v>108028849.206954</v>
      </c>
      <c r="V630">
        <v>1.34357933897635</v>
      </c>
      <c r="W630">
        <v>51.180012117104503</v>
      </c>
      <c r="X630">
        <v>57076343.991747297</v>
      </c>
      <c r="Y630">
        <v>1.60827489327277</v>
      </c>
      <c r="Z630">
        <v>70.939331544132799</v>
      </c>
      <c r="AA630">
        <v>79112089.315124795</v>
      </c>
    </row>
    <row r="631" spans="1:27" hidden="1" x14ac:dyDescent="0.3">
      <c r="A631" t="s">
        <v>116</v>
      </c>
      <c r="B631">
        <v>3</v>
      </c>
      <c r="C631">
        <v>229.78909301757801</v>
      </c>
      <c r="D631">
        <v>0</v>
      </c>
      <c r="E631">
        <v>0</v>
      </c>
      <c r="F631">
        <v>31112000.8591864</v>
      </c>
      <c r="G631">
        <v>1659440.41182115</v>
      </c>
      <c r="H631">
        <v>3.32935201777393</v>
      </c>
      <c r="I631">
        <v>135393.72322082499</v>
      </c>
      <c r="J631">
        <v>0.90944529871421997</v>
      </c>
      <c r="K631">
        <v>104.594970122044</v>
      </c>
      <c r="L631">
        <v>14161502.4349945</v>
      </c>
      <c r="M631">
        <v>1202029.33317873</v>
      </c>
      <c r="N631">
        <v>2.4116435620909602</v>
      </c>
      <c r="O631">
        <v>3.32935201777393</v>
      </c>
      <c r="P631">
        <v>200</v>
      </c>
      <c r="Q631">
        <v>27078744.644165002</v>
      </c>
      <c r="R631">
        <v>1150178.7552282701</v>
      </c>
      <c r="S631">
        <v>2.30761522513329</v>
      </c>
      <c r="T631">
        <v>96.868815077016706</v>
      </c>
      <c r="U631">
        <v>13115429.537266901</v>
      </c>
      <c r="V631">
        <v>1.6014457178300701</v>
      </c>
      <c r="W631">
        <v>51.180012117104503</v>
      </c>
      <c r="X631">
        <v>6929452.3950217199</v>
      </c>
      <c r="Y631">
        <v>1.92595071075229</v>
      </c>
      <c r="Z631">
        <v>70.939331544132799</v>
      </c>
      <c r="AA631">
        <v>9604740.2205566708</v>
      </c>
    </row>
    <row r="632" spans="1:27" hidden="1" x14ac:dyDescent="0.3">
      <c r="A632" t="s">
        <v>117</v>
      </c>
      <c r="B632">
        <v>3</v>
      </c>
      <c r="C632">
        <v>224.55222574869799</v>
      </c>
      <c r="D632">
        <v>0</v>
      </c>
      <c r="E632">
        <v>0</v>
      </c>
      <c r="F632">
        <v>96041683.682739601</v>
      </c>
      <c r="G632">
        <v>5430190.46379661</v>
      </c>
      <c r="H632">
        <v>3.4488098258031901</v>
      </c>
      <c r="I632">
        <v>427703.10275268601</v>
      </c>
      <c r="J632">
        <v>0.98967212294698004</v>
      </c>
      <c r="K632">
        <v>80.673740762772994</v>
      </c>
      <c r="L632">
        <v>34504409.234903798</v>
      </c>
      <c r="M632">
        <v>3160122.87575207</v>
      </c>
      <c r="N632">
        <v>2.0070498258396601</v>
      </c>
      <c r="O632">
        <v>3.4488098258031901</v>
      </c>
      <c r="P632">
        <v>200</v>
      </c>
      <c r="Q632">
        <v>85540620.550537094</v>
      </c>
      <c r="R632">
        <v>3542031.4274402601</v>
      </c>
      <c r="S632">
        <v>2.2496066890660802</v>
      </c>
      <c r="T632">
        <v>96.868815077016706</v>
      </c>
      <c r="U632">
        <v>41431092.768416204</v>
      </c>
      <c r="V632">
        <v>1.5274936726174499</v>
      </c>
      <c r="W632">
        <v>51.180012117104503</v>
      </c>
      <c r="X632">
        <v>21889849.981405601</v>
      </c>
      <c r="Y632">
        <v>1.8541710171588901</v>
      </c>
      <c r="Z632">
        <v>70.939331544132799</v>
      </c>
      <c r="AA632">
        <v>30340972.208627101</v>
      </c>
    </row>
    <row r="633" spans="1:27" hidden="1" x14ac:dyDescent="0.3">
      <c r="A633" t="s">
        <v>118</v>
      </c>
      <c r="B633">
        <v>3</v>
      </c>
      <c r="C633">
        <v>167.71218363444001</v>
      </c>
      <c r="D633">
        <v>0</v>
      </c>
      <c r="E633">
        <v>0</v>
      </c>
      <c r="F633">
        <v>9625597.8150664493</v>
      </c>
      <c r="G633">
        <v>468140.67738405801</v>
      </c>
      <c r="H633">
        <v>2.2156944323013499</v>
      </c>
      <c r="I633">
        <v>57393.551300048799</v>
      </c>
      <c r="J633">
        <v>0.87314410802042897</v>
      </c>
      <c r="K633">
        <v>88.203558304128094</v>
      </c>
      <c r="L633">
        <v>5062315.4483748302</v>
      </c>
      <c r="M633">
        <v>371465.25713826402</v>
      </c>
      <c r="N633">
        <v>1.7581328472326201</v>
      </c>
      <c r="O633">
        <v>2.2328117758029</v>
      </c>
      <c r="P633">
        <v>186</v>
      </c>
      <c r="Q633">
        <v>10675200.541809101</v>
      </c>
      <c r="R633">
        <v>388392.44647962297</v>
      </c>
      <c r="S633">
        <v>1.83824867777257</v>
      </c>
      <c r="T633">
        <v>96.868815077016706</v>
      </c>
      <c r="U633">
        <v>5559645.3074976997</v>
      </c>
      <c r="V633">
        <v>1.33247569123161</v>
      </c>
      <c r="W633">
        <v>51.180012117104503</v>
      </c>
      <c r="X633">
        <v>2937402.6509801499</v>
      </c>
      <c r="Y633">
        <v>1.5764562003704199</v>
      </c>
      <c r="Z633">
        <v>70.939331544132799</v>
      </c>
      <c r="AA633">
        <v>4071460.16416936</v>
      </c>
    </row>
    <row r="634" spans="1:27" hidden="1" x14ac:dyDescent="0.3">
      <c r="A634" t="s">
        <v>119</v>
      </c>
      <c r="B634">
        <v>3</v>
      </c>
      <c r="C634">
        <v>172.336842854818</v>
      </c>
      <c r="D634">
        <v>0</v>
      </c>
      <c r="E634">
        <v>0</v>
      </c>
      <c r="F634">
        <v>14345606.972227899</v>
      </c>
      <c r="G634">
        <v>256005.51003753001</v>
      </c>
      <c r="H634">
        <v>0.83542045069563897</v>
      </c>
      <c r="I634">
        <v>83241.672149658203</v>
      </c>
      <c r="J634">
        <v>0.32164227349728403</v>
      </c>
      <c r="K634">
        <v>74.546618808276804</v>
      </c>
      <c r="L634">
        <v>6205385.2027041204</v>
      </c>
      <c r="M634">
        <v>199831.378343977</v>
      </c>
      <c r="N634">
        <v>0.65210791804747503</v>
      </c>
      <c r="O634">
        <v>0.83621660957313904</v>
      </c>
      <c r="P634">
        <v>179</v>
      </c>
      <c r="Q634">
        <v>14900259.3147888</v>
      </c>
      <c r="R634">
        <v>221327.923413357</v>
      </c>
      <c r="S634">
        <v>0.72225739790682597</v>
      </c>
      <c r="T634">
        <v>96.868815077016706</v>
      </c>
      <c r="U634">
        <v>8063522.1461668899</v>
      </c>
      <c r="V634">
        <v>0.56073823017063396</v>
      </c>
      <c r="W634">
        <v>51.180012117104503</v>
      </c>
      <c r="X634">
        <v>4260309.78926754</v>
      </c>
      <c r="Y634">
        <v>0.63920008905794301</v>
      </c>
      <c r="Z634">
        <v>70.939331544132799</v>
      </c>
      <c r="AA634">
        <v>5905108.5789126102</v>
      </c>
    </row>
    <row r="635" spans="1:27" hidden="1" x14ac:dyDescent="0.3">
      <c r="A635" t="s">
        <v>120</v>
      </c>
      <c r="B635">
        <v>3</v>
      </c>
      <c r="C635">
        <v>188.369705200195</v>
      </c>
      <c r="D635">
        <v>0</v>
      </c>
      <c r="E635">
        <v>0</v>
      </c>
      <c r="F635">
        <v>32037148.799101301</v>
      </c>
      <c r="G635">
        <v>240115.547808904</v>
      </c>
      <c r="H635">
        <v>0.38350768154792098</v>
      </c>
      <c r="I635">
        <v>170075.90878295901</v>
      </c>
      <c r="J635">
        <v>0.98102681229690702</v>
      </c>
      <c r="K635">
        <v>125.34902479369001</v>
      </c>
      <c r="L635">
        <v>21318849.306844499</v>
      </c>
      <c r="M635">
        <v>233112.16121169701</v>
      </c>
      <c r="N635">
        <v>0.37232201455805902</v>
      </c>
      <c r="O635">
        <v>0.386275727390961</v>
      </c>
      <c r="P635">
        <v>169</v>
      </c>
      <c r="Q635">
        <v>28742828.584320098</v>
      </c>
      <c r="R635">
        <v>217971.23738409701</v>
      </c>
      <c r="S635">
        <v>0.34813923819641501</v>
      </c>
      <c r="T635">
        <v>96.868815077016706</v>
      </c>
      <c r="U635">
        <v>16475051.756952001</v>
      </c>
      <c r="V635">
        <v>0.28447151336167198</v>
      </c>
      <c r="W635">
        <v>51.180012117104503</v>
      </c>
      <c r="X635">
        <v>8704487.0723393895</v>
      </c>
      <c r="Y635">
        <v>0.31576692715676202</v>
      </c>
      <c r="Z635">
        <v>70.939331544132799</v>
      </c>
      <c r="AA635">
        <v>12065071.280824</v>
      </c>
    </row>
    <row r="636" spans="1:27" hidden="1" x14ac:dyDescent="0.3">
      <c r="A636" t="s">
        <v>124</v>
      </c>
      <c r="B636">
        <v>3</v>
      </c>
      <c r="C636">
        <v>122.448742179224</v>
      </c>
      <c r="D636">
        <v>0</v>
      </c>
      <c r="E636">
        <v>0</v>
      </c>
      <c r="F636">
        <v>40767795.8941231</v>
      </c>
      <c r="G636">
        <v>4396112.8048415296</v>
      </c>
      <c r="H636">
        <v>3.5867615834712301</v>
      </c>
      <c r="I636">
        <v>332937.64532470697</v>
      </c>
      <c r="J636">
        <v>3.2392330248956799E-3</v>
      </c>
      <c r="K636">
        <v>43.383505586010301</v>
      </c>
      <c r="L636">
        <v>14444002.1957375</v>
      </c>
      <c r="M636">
        <v>2655221.0465433099</v>
      </c>
      <c r="N636">
        <v>2.1663786322492</v>
      </c>
      <c r="O636">
        <v>4.1965427974204799</v>
      </c>
      <c r="P636">
        <v>200</v>
      </c>
      <c r="Q636">
        <v>66587529.064941399</v>
      </c>
      <c r="R636">
        <v>3941041.34185754</v>
      </c>
      <c r="S636">
        <v>3.2154715566622198</v>
      </c>
      <c r="T636">
        <v>96.868815077016706</v>
      </c>
      <c r="U636">
        <v>32251275.197136398</v>
      </c>
      <c r="V636">
        <v>2.3422796998748598</v>
      </c>
      <c r="W636">
        <v>51.180012117104503</v>
      </c>
      <c r="X636">
        <v>17039752.721958701</v>
      </c>
      <c r="Y636">
        <v>2.7529608551995501</v>
      </c>
      <c r="Z636">
        <v>70.939331544132799</v>
      </c>
      <c r="AA636">
        <v>23618374.0052123</v>
      </c>
    </row>
    <row r="637" spans="1:27" hidden="1" x14ac:dyDescent="0.3">
      <c r="A637" t="s">
        <v>126</v>
      </c>
      <c r="B637">
        <v>3</v>
      </c>
      <c r="C637">
        <v>157.300206502279</v>
      </c>
      <c r="D637">
        <v>0</v>
      </c>
      <c r="E637">
        <v>0</v>
      </c>
      <c r="F637">
        <v>189503370.38464701</v>
      </c>
      <c r="G637">
        <v>17496430.137791399</v>
      </c>
      <c r="H637">
        <v>3.9451033651224501</v>
      </c>
      <c r="I637">
        <v>1204724.2314453099</v>
      </c>
      <c r="J637">
        <v>0</v>
      </c>
      <c r="K637">
        <v>64.048803347231001</v>
      </c>
      <c r="L637">
        <v>77161145.387484804</v>
      </c>
      <c r="M637">
        <v>10347136.168748099</v>
      </c>
      <c r="N637">
        <v>2.3330771704416402</v>
      </c>
      <c r="O637">
        <v>4.43524490095575</v>
      </c>
      <c r="P637">
        <v>200</v>
      </c>
      <c r="Q637">
        <v>240944846.28906199</v>
      </c>
      <c r="R637">
        <v>13239132.7311344</v>
      </c>
      <c r="S637">
        <v>2.9851659268531301</v>
      </c>
      <c r="T637">
        <v>96.868815077016706</v>
      </c>
      <c r="U637">
        <v>116700208.794677</v>
      </c>
      <c r="V637">
        <v>2.0522730848819699</v>
      </c>
      <c r="W637">
        <v>51.180012117104503</v>
      </c>
      <c r="X637">
        <v>61657800.763140403</v>
      </c>
      <c r="Y637">
        <v>2.4776155873521302</v>
      </c>
      <c r="Z637">
        <v>70.939331544132799</v>
      </c>
      <c r="AA637">
        <v>85462331.673749596</v>
      </c>
    </row>
    <row r="638" spans="1:27" hidden="1" x14ac:dyDescent="0.3">
      <c r="A638" t="s">
        <v>128</v>
      </c>
      <c r="B638">
        <v>3</v>
      </c>
      <c r="C638">
        <v>151.90051269531199</v>
      </c>
      <c r="D638">
        <v>0</v>
      </c>
      <c r="E638">
        <v>0</v>
      </c>
      <c r="F638">
        <v>207205616.68903601</v>
      </c>
      <c r="G638">
        <v>14389366.569043901</v>
      </c>
      <c r="H638">
        <v>2.8654707376766799</v>
      </c>
      <c r="I638">
        <v>1364087.6716766399</v>
      </c>
      <c r="J638">
        <v>0.22601303494338501</v>
      </c>
      <c r="K638">
        <v>49.242243281031499</v>
      </c>
      <c r="L638">
        <v>67170736.985356703</v>
      </c>
      <c r="M638">
        <v>8368746.5438037096</v>
      </c>
      <c r="N638">
        <v>1.66653606447777</v>
      </c>
      <c r="O638">
        <v>3.1919517806550699</v>
      </c>
      <c r="P638">
        <v>200</v>
      </c>
      <c r="Q638">
        <v>272817534.33532703</v>
      </c>
      <c r="R638">
        <v>11588933.2961074</v>
      </c>
      <c r="S638">
        <v>2.3077978506936501</v>
      </c>
      <c r="T638">
        <v>96.868815077016706</v>
      </c>
      <c r="U638">
        <v>132137556.416482</v>
      </c>
      <c r="V638">
        <v>1.6954993595287799</v>
      </c>
      <c r="W638">
        <v>51.180012117104503</v>
      </c>
      <c r="X638">
        <v>69814023.565202996</v>
      </c>
      <c r="Y638">
        <v>1.97692681854491</v>
      </c>
      <c r="Z638">
        <v>70.939331544132799</v>
      </c>
      <c r="AA638">
        <v>96767467.596333101</v>
      </c>
    </row>
    <row r="639" spans="1:27" hidden="1" x14ac:dyDescent="0.3">
      <c r="A639" t="s">
        <v>394</v>
      </c>
      <c r="B639">
        <v>3</v>
      </c>
      <c r="C639">
        <v>46.777296702067098</v>
      </c>
      <c r="D639">
        <v>0</v>
      </c>
      <c r="E639">
        <v>0</v>
      </c>
      <c r="F639">
        <v>11423624.214315999</v>
      </c>
      <c r="G639">
        <v>2141690.7263316899</v>
      </c>
      <c r="H639">
        <v>2.3822347368394401</v>
      </c>
      <c r="I639">
        <v>244213.00544738799</v>
      </c>
      <c r="J639">
        <v>0</v>
      </c>
      <c r="K639">
        <v>20.641459893491401</v>
      </c>
      <c r="L639">
        <v>5040912.9574112399</v>
      </c>
      <c r="M639">
        <v>1407024.0988691901</v>
      </c>
      <c r="N639">
        <v>1.5650540214261</v>
      </c>
      <c r="O639">
        <v>4.5461770943019504</v>
      </c>
      <c r="P639">
        <v>197</v>
      </c>
      <c r="Q639">
        <v>48109962.073135398</v>
      </c>
      <c r="R639">
        <v>3221529.0211843802</v>
      </c>
      <c r="S639">
        <v>3.5833550781380401</v>
      </c>
      <c r="T639">
        <v>96.868815077016706</v>
      </c>
      <c r="U639">
        <v>23656624.464085501</v>
      </c>
      <c r="V639">
        <v>2.5070378938376199</v>
      </c>
      <c r="W639">
        <v>51.180012117104503</v>
      </c>
      <c r="X639">
        <v>12498824.5779518</v>
      </c>
      <c r="Y639">
        <v>3.0215055366957899</v>
      </c>
      <c r="Z639">
        <v>70.939331544132799</v>
      </c>
      <c r="AA639">
        <v>17324307.3608214</v>
      </c>
    </row>
    <row r="640" spans="1:27" hidden="1" x14ac:dyDescent="0.3">
      <c r="A640" t="s">
        <v>404</v>
      </c>
      <c r="B640">
        <v>3</v>
      </c>
      <c r="C640">
        <v>124.59184773763</v>
      </c>
      <c r="D640">
        <v>0</v>
      </c>
      <c r="E640">
        <v>0</v>
      </c>
      <c r="F640">
        <v>86809225.618032098</v>
      </c>
      <c r="G640">
        <v>9062484.6468239091</v>
      </c>
      <c r="H640">
        <v>3.5331950522669899</v>
      </c>
      <c r="I640">
        <v>696748.84187316895</v>
      </c>
      <c r="J640">
        <v>0</v>
      </c>
      <c r="K640">
        <v>37.615355792093297</v>
      </c>
      <c r="L640">
        <v>26208455.5847882</v>
      </c>
      <c r="M640">
        <v>4533155.0340224402</v>
      </c>
      <c r="N640">
        <v>1.76734323549784</v>
      </c>
      <c r="O640">
        <v>4.4725193704964896</v>
      </c>
      <c r="P640">
        <v>200</v>
      </c>
      <c r="Q640">
        <v>139349768.374634</v>
      </c>
      <c r="R640">
        <v>7822382.1844319003</v>
      </c>
      <c r="S640">
        <v>3.0497157355916</v>
      </c>
      <c r="T640">
        <v>96.868815077016706</v>
      </c>
      <c r="U640">
        <v>67493234.718537495</v>
      </c>
      <c r="V640">
        <v>2.0908568268934702</v>
      </c>
      <c r="W640">
        <v>51.180012117104503</v>
      </c>
      <c r="X640">
        <v>35659614.169647299</v>
      </c>
      <c r="Y640">
        <v>2.5302961401542601</v>
      </c>
      <c r="Z640">
        <v>70.939331544132799</v>
      </c>
      <c r="AA640">
        <v>49426897.096631303</v>
      </c>
    </row>
    <row r="641" spans="1:27" hidden="1" x14ac:dyDescent="0.3">
      <c r="A641" t="s">
        <v>136</v>
      </c>
      <c r="B641">
        <v>3</v>
      </c>
      <c r="C641">
        <v>108.169684287446</v>
      </c>
      <c r="D641">
        <v>0</v>
      </c>
      <c r="E641">
        <v>0</v>
      </c>
      <c r="F641">
        <v>765040502.70738399</v>
      </c>
      <c r="G641">
        <v>61723779.725204602</v>
      </c>
      <c r="H641">
        <v>2.3706652406454598</v>
      </c>
      <c r="I641">
        <v>7072596.2430877704</v>
      </c>
      <c r="J641">
        <v>2.57194984393854E-2</v>
      </c>
      <c r="K641">
        <v>10.0137759562128</v>
      </c>
      <c r="L641">
        <v>70823394.207033306</v>
      </c>
      <c r="M641">
        <v>27481014.256693501</v>
      </c>
      <c r="N641">
        <v>1.0554811381621001</v>
      </c>
      <c r="O641">
        <v>3.0212246750787601</v>
      </c>
      <c r="P641">
        <v>200</v>
      </c>
      <c r="Q641">
        <v>1414519248.6175499</v>
      </c>
      <c r="R641">
        <v>58630744.040801898</v>
      </c>
      <c r="S641">
        <v>2.251869013037</v>
      </c>
      <c r="T641">
        <v>96.868815077016706</v>
      </c>
      <c r="U641">
        <v>685114017.58607197</v>
      </c>
      <c r="V641">
        <v>1.6850402230664501</v>
      </c>
      <c r="W641">
        <v>51.180012117104503</v>
      </c>
      <c r="X641">
        <v>361975561.42061901</v>
      </c>
      <c r="Y641">
        <v>1.9472091012677999</v>
      </c>
      <c r="Z641">
        <v>70.939331544132799</v>
      </c>
      <c r="AA641">
        <v>501725249.76619101</v>
      </c>
    </row>
    <row r="642" spans="1:27" hidden="1" x14ac:dyDescent="0.3">
      <c r="A642" t="s">
        <v>139</v>
      </c>
      <c r="B642">
        <v>3</v>
      </c>
      <c r="C642">
        <v>27.248036702474</v>
      </c>
      <c r="D642">
        <v>0</v>
      </c>
      <c r="E642">
        <v>0</v>
      </c>
      <c r="F642">
        <v>3924242.1811472098</v>
      </c>
      <c r="G642">
        <v>1005111.92996966</v>
      </c>
      <c r="H642">
        <v>1.8957908684095699</v>
      </c>
      <c r="I642">
        <v>144019.26362609901</v>
      </c>
      <c r="J642">
        <v>0.44054976771669402</v>
      </c>
      <c r="K642">
        <v>24.268950358437401</v>
      </c>
      <c r="L642">
        <v>3495196.3596005002</v>
      </c>
      <c r="M642">
        <v>953906.07494240894</v>
      </c>
      <c r="N642">
        <v>1.7992089958088899</v>
      </c>
      <c r="O642">
        <v>5.3954608899461496</v>
      </c>
      <c r="P642">
        <v>200</v>
      </c>
      <c r="Q642">
        <v>28803852.7252197</v>
      </c>
      <c r="R642">
        <v>2016328.4966412899</v>
      </c>
      <c r="S642">
        <v>3.8030959912713098</v>
      </c>
      <c r="T642">
        <v>96.868815077016706</v>
      </c>
      <c r="U642">
        <v>13950975.4157247</v>
      </c>
      <c r="V642">
        <v>2.6270936890300498</v>
      </c>
      <c r="W642">
        <v>51.180012117104503</v>
      </c>
      <c r="X642">
        <v>7370907.6574801896</v>
      </c>
      <c r="Y642">
        <v>3.1711442164632802</v>
      </c>
      <c r="Z642">
        <v>70.939331544132799</v>
      </c>
      <c r="AA642">
        <v>10216630.291113701</v>
      </c>
    </row>
    <row r="643" spans="1:27" hidden="1" x14ac:dyDescent="0.3">
      <c r="A643" t="s">
        <v>140</v>
      </c>
      <c r="B643">
        <v>3</v>
      </c>
      <c r="C643">
        <v>200.11234828440999</v>
      </c>
      <c r="D643">
        <v>0</v>
      </c>
      <c r="E643">
        <v>0</v>
      </c>
      <c r="F643">
        <v>1002831185.1025</v>
      </c>
      <c r="G643">
        <v>67136975.079915896</v>
      </c>
      <c r="H643">
        <v>3.6391873372815899</v>
      </c>
      <c r="I643">
        <v>5011340.8477783203</v>
      </c>
      <c r="J643">
        <v>2.97743380906933E-3</v>
      </c>
      <c r="K643">
        <v>14.9771939992726</v>
      </c>
      <c r="L643">
        <v>75055824.073654994</v>
      </c>
      <c r="M643">
        <v>22144493.586754698</v>
      </c>
      <c r="N643">
        <v>1.2003513794820799</v>
      </c>
      <c r="O643">
        <v>3.6391873372815899</v>
      </c>
      <c r="P643">
        <v>200</v>
      </c>
      <c r="Q643">
        <v>1002268169.55566</v>
      </c>
      <c r="R643">
        <v>48028063.202495001</v>
      </c>
      <c r="S643">
        <v>2.6033809124201399</v>
      </c>
      <c r="T643">
        <v>96.868815077016706</v>
      </c>
      <c r="U643">
        <v>485442649.87133801</v>
      </c>
      <c r="V643">
        <v>1.88398130593242</v>
      </c>
      <c r="W643">
        <v>51.180012117104503</v>
      </c>
      <c r="X643">
        <v>256480485.312235</v>
      </c>
      <c r="Y643">
        <v>2.21473524135508</v>
      </c>
      <c r="Z643">
        <v>70.939331544132799</v>
      </c>
      <c r="AA643">
        <v>355501169.88120198</v>
      </c>
    </row>
    <row r="644" spans="1:27" hidden="1" x14ac:dyDescent="0.3">
      <c r="A644" t="s">
        <v>142</v>
      </c>
      <c r="B644">
        <v>3</v>
      </c>
      <c r="C644">
        <v>68.301511128743499</v>
      </c>
      <c r="D644">
        <v>0</v>
      </c>
      <c r="E644">
        <v>0</v>
      </c>
      <c r="F644">
        <v>47641510.169294097</v>
      </c>
      <c r="G644">
        <v>3389539.3771295398</v>
      </c>
      <c r="H644">
        <v>1.3200247118359101</v>
      </c>
      <c r="I644">
        <v>697517.65930175805</v>
      </c>
      <c r="J644">
        <v>0.26683232040392002</v>
      </c>
      <c r="K644">
        <v>29.5263394051136</v>
      </c>
      <c r="L644">
        <v>20595143.149604101</v>
      </c>
      <c r="M644">
        <v>2347456.5197365498</v>
      </c>
      <c r="N644">
        <v>0.91419519623245504</v>
      </c>
      <c r="O644">
        <v>2.2537356971703901</v>
      </c>
      <c r="P644">
        <v>200</v>
      </c>
      <c r="Q644">
        <v>139503531.86035201</v>
      </c>
      <c r="R644">
        <v>4059444.7074474799</v>
      </c>
      <c r="S644">
        <v>1.5809131371414</v>
      </c>
      <c r="T644">
        <v>96.868815077016706</v>
      </c>
      <c r="U644">
        <v>67567709.151855499</v>
      </c>
      <c r="V644">
        <v>1.1481703869336699</v>
      </c>
      <c r="W644">
        <v>51.180012117104503</v>
      </c>
      <c r="X644">
        <v>35698962.254958302</v>
      </c>
      <c r="Y644">
        <v>1.3454690783073999</v>
      </c>
      <c r="Z644">
        <v>70.939331544132799</v>
      </c>
      <c r="AA644">
        <v>49481436.491094902</v>
      </c>
    </row>
    <row r="645" spans="1:27" hidden="1" x14ac:dyDescent="0.3">
      <c r="A645" t="s">
        <v>149</v>
      </c>
      <c r="B645">
        <v>3</v>
      </c>
      <c r="C645">
        <v>105.16318766276</v>
      </c>
      <c r="D645">
        <v>0</v>
      </c>
      <c r="E645">
        <v>0</v>
      </c>
      <c r="F645">
        <v>152428444.12533799</v>
      </c>
      <c r="G645">
        <v>11153059.9483636</v>
      </c>
      <c r="H645">
        <v>2.0902024234320402</v>
      </c>
      <c r="I645">
        <v>1449446.7837371801</v>
      </c>
      <c r="J645">
        <v>1.7116387977239501E-2</v>
      </c>
      <c r="K645">
        <v>20.194911626738399</v>
      </c>
      <c r="L645">
        <v>29271449.705232698</v>
      </c>
      <c r="M645">
        <v>5354289.9114679098</v>
      </c>
      <c r="N645">
        <v>1.00345105294176</v>
      </c>
      <c r="O645">
        <v>2.9198422913486102</v>
      </c>
      <c r="P645">
        <v>200</v>
      </c>
      <c r="Q645">
        <v>289889356.747437</v>
      </c>
      <c r="R645">
        <v>10663283.443723699</v>
      </c>
      <c r="S645">
        <v>1.9984130811638201</v>
      </c>
      <c r="T645">
        <v>96.868815077016706</v>
      </c>
      <c r="U645">
        <v>140406192.45781401</v>
      </c>
      <c r="V645">
        <v>1.43735467814245</v>
      </c>
      <c r="W645">
        <v>51.180012117104503</v>
      </c>
      <c r="X645">
        <v>74182703.954767093</v>
      </c>
      <c r="Y645">
        <v>1.6915166459911599</v>
      </c>
      <c r="Z645">
        <v>70.939331544132799</v>
      </c>
      <c r="AA645">
        <v>102822785.947109</v>
      </c>
    </row>
    <row r="646" spans="1:27" hidden="1" x14ac:dyDescent="0.3">
      <c r="A646" t="s">
        <v>151</v>
      </c>
      <c r="B646">
        <v>3</v>
      </c>
      <c r="C646">
        <v>88.387621561686203</v>
      </c>
      <c r="D646">
        <v>0</v>
      </c>
      <c r="E646">
        <v>0</v>
      </c>
      <c r="F646">
        <v>144962.19194554901</v>
      </c>
      <c r="G646">
        <v>9541.8597189267803</v>
      </c>
      <c r="H646">
        <v>1.5803974235204501</v>
      </c>
      <c r="I646">
        <v>1640.0734558105501</v>
      </c>
      <c r="J646">
        <v>0</v>
      </c>
      <c r="K646">
        <v>37.749432275591701</v>
      </c>
      <c r="L646">
        <v>61911.841847115902</v>
      </c>
      <c r="M646">
        <v>6606.52398691912</v>
      </c>
      <c r="N646">
        <v>1.0942241654048701</v>
      </c>
      <c r="O646">
        <v>1.95553327073915</v>
      </c>
      <c r="P646">
        <v>187</v>
      </c>
      <c r="Q646">
        <v>306693.73623657197</v>
      </c>
      <c r="R646">
        <v>9915.9102350863395</v>
      </c>
      <c r="S646">
        <v>1.6423505950633699</v>
      </c>
      <c r="T646">
        <v>96.868815077016706</v>
      </c>
      <c r="U646">
        <v>158871.97230363599</v>
      </c>
      <c r="V646">
        <v>1.2425788277234</v>
      </c>
      <c r="W646">
        <v>51.180012117104503</v>
      </c>
      <c r="X646">
        <v>83938.979341325205</v>
      </c>
      <c r="Y646">
        <v>1.4353698313565799</v>
      </c>
      <c r="Z646">
        <v>70.939331544132799</v>
      </c>
      <c r="AA646">
        <v>116345.714638476</v>
      </c>
    </row>
    <row r="647" spans="1:27" hidden="1" x14ac:dyDescent="0.3">
      <c r="A647" t="s">
        <v>157</v>
      </c>
      <c r="B647">
        <v>3</v>
      </c>
      <c r="C647">
        <v>118.438138326009</v>
      </c>
      <c r="D647">
        <v>0</v>
      </c>
      <c r="E647">
        <v>0</v>
      </c>
      <c r="F647">
        <v>9984410.8124237992</v>
      </c>
      <c r="G647">
        <v>577725.82999312796</v>
      </c>
      <c r="H647">
        <v>1.8616048461821499</v>
      </c>
      <c r="I647">
        <v>84300.6395874023</v>
      </c>
      <c r="J647">
        <v>0.20542713881451699</v>
      </c>
      <c r="K647">
        <v>17.286920062301601</v>
      </c>
      <c r="L647">
        <v>1457298.4177483199</v>
      </c>
      <c r="M647">
        <v>254174.455003476</v>
      </c>
      <c r="N647">
        <v>0.81902586425087998</v>
      </c>
      <c r="O647">
        <v>2.22423368632121</v>
      </c>
      <c r="P647">
        <v>200</v>
      </c>
      <c r="Q647">
        <v>16860127.917480499</v>
      </c>
      <c r="R647">
        <v>525820.30826984101</v>
      </c>
      <c r="S647">
        <v>1.69434978198529</v>
      </c>
      <c r="T647">
        <v>96.868815077016706</v>
      </c>
      <c r="U647">
        <v>8166103.06706631</v>
      </c>
      <c r="V647">
        <v>1.24149104053934</v>
      </c>
      <c r="W647">
        <v>51.180012117104503</v>
      </c>
      <c r="X647">
        <v>4314507.7555629099</v>
      </c>
      <c r="Y647">
        <v>1.4537768020345001</v>
      </c>
      <c r="Z647">
        <v>70.939331544132799</v>
      </c>
      <c r="AA647">
        <v>5980231.0210731803</v>
      </c>
    </row>
    <row r="648" spans="1:27" hidden="1" x14ac:dyDescent="0.3">
      <c r="A648" t="s">
        <v>158</v>
      </c>
      <c r="B648">
        <v>3</v>
      </c>
      <c r="C648">
        <v>133.927068074544</v>
      </c>
      <c r="D648">
        <v>0</v>
      </c>
      <c r="E648">
        <v>0</v>
      </c>
      <c r="F648">
        <v>9870202.2053059991</v>
      </c>
      <c r="G648">
        <v>599820.434598097</v>
      </c>
      <c r="H648">
        <v>2.21085445947211</v>
      </c>
      <c r="I648">
        <v>73698.337066650405</v>
      </c>
      <c r="J648">
        <v>0.19940508270568499</v>
      </c>
      <c r="K648">
        <v>47.430570131741199</v>
      </c>
      <c r="L648">
        <v>3495554.1448324602</v>
      </c>
      <c r="M648">
        <v>370404.95845908602</v>
      </c>
      <c r="N648">
        <v>1.36526101310396</v>
      </c>
      <c r="O648">
        <v>2.5581387522382499</v>
      </c>
      <c r="P648">
        <v>200</v>
      </c>
      <c r="Q648">
        <v>14739667.4133301</v>
      </c>
      <c r="R648">
        <v>516256.21258398698</v>
      </c>
      <c r="S648">
        <v>1.9028483925964499</v>
      </c>
      <c r="T648">
        <v>96.868815077016706</v>
      </c>
      <c r="U648">
        <v>7139070.5847929996</v>
      </c>
      <c r="V648">
        <v>1.4111072299246299</v>
      </c>
      <c r="W648">
        <v>51.180012117104503</v>
      </c>
      <c r="X648">
        <v>3771881.7840816202</v>
      </c>
      <c r="Y648">
        <v>1.63895224142439</v>
      </c>
      <c r="Z648">
        <v>70.939331544132799</v>
      </c>
      <c r="AA648">
        <v>5228110.7674223697</v>
      </c>
    </row>
    <row r="649" spans="1:27" hidden="1" x14ac:dyDescent="0.3">
      <c r="A649" t="s">
        <v>171</v>
      </c>
      <c r="B649">
        <v>3</v>
      </c>
      <c r="C649">
        <v>88.387621561686203</v>
      </c>
      <c r="D649">
        <v>0</v>
      </c>
      <c r="E649">
        <v>0</v>
      </c>
      <c r="F649">
        <v>704274.14926593704</v>
      </c>
      <c r="G649">
        <v>52912.905748241501</v>
      </c>
      <c r="H649">
        <v>1.80388105264663</v>
      </c>
      <c r="I649">
        <v>7968.0178833007803</v>
      </c>
      <c r="J649">
        <v>0.10346444589482599</v>
      </c>
      <c r="K649">
        <v>49.883621335853597</v>
      </c>
      <c r="L649">
        <v>397473.58688788599</v>
      </c>
      <c r="M649">
        <v>39335.309830610597</v>
      </c>
      <c r="N649">
        <v>1.3410002550423401</v>
      </c>
      <c r="O649">
        <v>3.0314705637508599</v>
      </c>
      <c r="P649">
        <v>200</v>
      </c>
      <c r="Q649">
        <v>1593603.57666016</v>
      </c>
      <c r="R649">
        <v>55823.961987236296</v>
      </c>
      <c r="S649">
        <v>1.90312336637811</v>
      </c>
      <c r="T649">
        <v>96.868815077016706</v>
      </c>
      <c r="U649">
        <v>771852.45086782495</v>
      </c>
      <c r="V649">
        <v>1.3569136771480199</v>
      </c>
      <c r="W649">
        <v>51.180012117104503</v>
      </c>
      <c r="X649">
        <v>407803.25181663898</v>
      </c>
      <c r="Y649">
        <v>1.59662767788767</v>
      </c>
      <c r="Z649">
        <v>70.939331544132799</v>
      </c>
      <c r="AA649">
        <v>565245.86237305403</v>
      </c>
    </row>
    <row r="650" spans="1:27" hidden="1" x14ac:dyDescent="0.3">
      <c r="A650" t="s">
        <v>174</v>
      </c>
      <c r="B650">
        <v>3</v>
      </c>
      <c r="C650">
        <v>147.325108846029</v>
      </c>
      <c r="D650">
        <v>0</v>
      </c>
      <c r="E650">
        <v>0</v>
      </c>
      <c r="F650">
        <v>2508789.7470073202</v>
      </c>
      <c r="G650">
        <v>136690.63569400299</v>
      </c>
      <c r="H650">
        <v>2.1804586393023602</v>
      </c>
      <c r="I650">
        <v>17028.9353027344</v>
      </c>
      <c r="J650">
        <v>0.51479591141106795</v>
      </c>
      <c r="K650">
        <v>60.818520366741602</v>
      </c>
      <c r="L650">
        <v>1035674.64853328</v>
      </c>
      <c r="M650">
        <v>87382.130878934098</v>
      </c>
      <c r="N650">
        <v>1.39390032995494</v>
      </c>
      <c r="O650">
        <v>2.4262027351242401</v>
      </c>
      <c r="P650">
        <v>200</v>
      </c>
      <c r="Q650">
        <v>3405787.0605468801</v>
      </c>
      <c r="R650">
        <v>111557.79566936901</v>
      </c>
      <c r="S650">
        <v>1.77954516133305</v>
      </c>
      <c r="T650">
        <v>96.868815077016706</v>
      </c>
      <c r="U650">
        <v>1649572.7847990601</v>
      </c>
      <c r="V650">
        <v>1.2767856272323299</v>
      </c>
      <c r="W650">
        <v>51.180012117104503</v>
      </c>
      <c r="X650">
        <v>871541.11513533304</v>
      </c>
      <c r="Y650">
        <v>1.5105142595218699</v>
      </c>
      <c r="Z650">
        <v>70.939331544132799</v>
      </c>
      <c r="AA650">
        <v>1208021.2872842599</v>
      </c>
    </row>
    <row r="651" spans="1:27" hidden="1" x14ac:dyDescent="0.3">
      <c r="A651" t="s">
        <v>177</v>
      </c>
      <c r="B651">
        <v>3</v>
      </c>
      <c r="C651">
        <v>65.863432378503404</v>
      </c>
      <c r="D651">
        <v>0</v>
      </c>
      <c r="E651">
        <v>0</v>
      </c>
      <c r="F651">
        <v>367564430.19162101</v>
      </c>
      <c r="G651">
        <v>32806900.6881621</v>
      </c>
      <c r="H651">
        <v>1.59688143337099</v>
      </c>
      <c r="I651">
        <v>5580705.6650085403</v>
      </c>
      <c r="J651">
        <v>0.39367518710726102</v>
      </c>
      <c r="K651">
        <v>10.0139761416422</v>
      </c>
      <c r="L651">
        <v>55885053.382923201</v>
      </c>
      <c r="M651">
        <v>17193508.843464699</v>
      </c>
      <c r="N651">
        <v>0.83689694761491995</v>
      </c>
      <c r="O651">
        <v>2.6808226613061201</v>
      </c>
      <c r="P651">
        <v>200</v>
      </c>
      <c r="Q651">
        <v>1116141133.0017099</v>
      </c>
      <c r="R651">
        <v>39865371.352889501</v>
      </c>
      <c r="S651">
        <v>1.9404536854296599</v>
      </c>
      <c r="T651">
        <v>96.868815077016706</v>
      </c>
      <c r="U651">
        <v>540596345.06297195</v>
      </c>
      <c r="V651">
        <v>1.4146575750427299</v>
      </c>
      <c r="W651">
        <v>51.180012117104503</v>
      </c>
      <c r="X651">
        <v>285620583.55713099</v>
      </c>
      <c r="Y651">
        <v>1.65695654021106</v>
      </c>
      <c r="Z651">
        <v>70.939331544132799</v>
      </c>
      <c r="AA651">
        <v>395891529.42026103</v>
      </c>
    </row>
    <row r="652" spans="1:27" hidden="1" x14ac:dyDescent="0.3">
      <c r="A652" t="s">
        <v>178</v>
      </c>
      <c r="B652">
        <v>3</v>
      </c>
      <c r="C652">
        <v>281.764991030403</v>
      </c>
      <c r="D652">
        <v>0</v>
      </c>
      <c r="E652">
        <v>0</v>
      </c>
      <c r="F652">
        <v>23312861.637456398</v>
      </c>
      <c r="G652">
        <v>671310.950396823</v>
      </c>
      <c r="H652">
        <v>2.2040008726286899</v>
      </c>
      <c r="I652">
        <v>82738.673645019502</v>
      </c>
      <c r="J652">
        <v>0.68005178649723297</v>
      </c>
      <c r="K652">
        <v>149.04368291092001</v>
      </c>
      <c r="L652">
        <v>12331676.639218301</v>
      </c>
      <c r="M652">
        <v>582192.53862223099</v>
      </c>
      <c r="N652">
        <v>1.9114135742949201</v>
      </c>
      <c r="O652">
        <v>2.2040008726286899</v>
      </c>
      <c r="P652">
        <v>200</v>
      </c>
      <c r="Q652">
        <v>16547734.729003901</v>
      </c>
      <c r="R652">
        <v>462630.81161828397</v>
      </c>
      <c r="S652">
        <v>1.5188769256763901</v>
      </c>
      <c r="T652">
        <v>96.868815077016706</v>
      </c>
      <c r="U652">
        <v>8014797.2770370301</v>
      </c>
      <c r="V652">
        <v>1.09789827177816</v>
      </c>
      <c r="W652">
        <v>51.180012117104503</v>
      </c>
      <c r="X652">
        <v>4234566.3197052497</v>
      </c>
      <c r="Y652">
        <v>1.28881217637524</v>
      </c>
      <c r="Z652">
        <v>70.939331544132799</v>
      </c>
      <c r="AA652">
        <v>5869426.2012258498</v>
      </c>
    </row>
    <row r="653" spans="1:27" hidden="1" x14ac:dyDescent="0.3">
      <c r="A653" t="s">
        <v>395</v>
      </c>
      <c r="B653">
        <v>3</v>
      </c>
      <c r="C653">
        <v>153.08242797851599</v>
      </c>
      <c r="D653">
        <v>0</v>
      </c>
      <c r="E653">
        <v>0</v>
      </c>
      <c r="F653">
        <v>41835614.6530241</v>
      </c>
      <c r="G653">
        <v>4301159.3112778999</v>
      </c>
      <c r="H653">
        <v>4.27524789418566</v>
      </c>
      <c r="I653">
        <v>273288.15727233898</v>
      </c>
      <c r="J653">
        <v>0</v>
      </c>
      <c r="K653">
        <v>59.708746353883399</v>
      </c>
      <c r="L653">
        <v>16317693.264094301</v>
      </c>
      <c r="M653">
        <v>2616907.4292297098</v>
      </c>
      <c r="N653">
        <v>2.6011424284512499</v>
      </c>
      <c r="O653">
        <v>4.6507422170554999</v>
      </c>
      <c r="P653">
        <v>200</v>
      </c>
      <c r="Q653">
        <v>54657631.454467803</v>
      </c>
      <c r="R653">
        <v>3435880.4312896202</v>
      </c>
      <c r="S653">
        <v>3.4151817022979198</v>
      </c>
      <c r="T653">
        <v>96.868815077016706</v>
      </c>
      <c r="U653">
        <v>26473099.9695528</v>
      </c>
      <c r="V653">
        <v>2.3867399245943202</v>
      </c>
      <c r="W653">
        <v>51.180012117104503</v>
      </c>
      <c r="X653">
        <v>13986891.2006595</v>
      </c>
      <c r="Y653">
        <v>2.8677659623512701</v>
      </c>
      <c r="Z653">
        <v>70.939331544132799</v>
      </c>
      <c r="AA653">
        <v>19386879.1958276</v>
      </c>
    </row>
    <row r="654" spans="1:27" hidden="1" x14ac:dyDescent="0.3">
      <c r="A654" t="s">
        <v>180</v>
      </c>
      <c r="B654">
        <v>3</v>
      </c>
      <c r="C654">
        <v>99.4729060044954</v>
      </c>
      <c r="D654">
        <v>0</v>
      </c>
      <c r="E654">
        <v>0</v>
      </c>
      <c r="F654">
        <v>132865435.13606399</v>
      </c>
      <c r="G654">
        <v>9789202.0524000991</v>
      </c>
      <c r="H654">
        <v>1.99084142696907</v>
      </c>
      <c r="I654">
        <v>1335694.71801758</v>
      </c>
      <c r="J654">
        <v>0.13178150089306301</v>
      </c>
      <c r="K654">
        <v>10.0245803582704</v>
      </c>
      <c r="L654">
        <v>13389779.034884499</v>
      </c>
      <c r="M654">
        <v>4182465.5740259802</v>
      </c>
      <c r="N654">
        <v>0.85059289685428097</v>
      </c>
      <c r="O654">
        <v>2.8013388264855301</v>
      </c>
      <c r="P654">
        <v>200</v>
      </c>
      <c r="Q654">
        <v>267138943.60351601</v>
      </c>
      <c r="R654">
        <v>9653398.1133258808</v>
      </c>
      <c r="S654">
        <v>1.96322282165197</v>
      </c>
      <c r="T654">
        <v>96.868815077016706</v>
      </c>
      <c r="U654">
        <v>129387164.638993</v>
      </c>
      <c r="V654">
        <v>1.4242397380540699</v>
      </c>
      <c r="W654">
        <v>51.180012117104503</v>
      </c>
      <c r="X654">
        <v>68360871.852892101</v>
      </c>
      <c r="Y654">
        <v>1.66997241197963</v>
      </c>
      <c r="Z654">
        <v>70.939331544132799</v>
      </c>
      <c r="AA654">
        <v>94753290.443195999</v>
      </c>
    </row>
    <row r="655" spans="1:27" hidden="1" x14ac:dyDescent="0.3">
      <c r="A655" t="s">
        <v>182</v>
      </c>
      <c r="B655">
        <v>3</v>
      </c>
      <c r="C655">
        <v>143.69900004069001</v>
      </c>
      <c r="D655">
        <v>0</v>
      </c>
      <c r="E655">
        <v>0</v>
      </c>
      <c r="F655">
        <v>30727568.6797847</v>
      </c>
      <c r="G655">
        <v>1276351.72244324</v>
      </c>
      <c r="H655">
        <v>1.6214087114500699</v>
      </c>
      <c r="I655">
        <v>213832.863632202</v>
      </c>
      <c r="J655">
        <v>0.65864012488372403</v>
      </c>
      <c r="K655">
        <v>56.812110882400397</v>
      </c>
      <c r="L655">
        <v>12148296.3589739</v>
      </c>
      <c r="M655">
        <v>834057.68209796399</v>
      </c>
      <c r="N655">
        <v>1.05954210569542</v>
      </c>
      <c r="O655">
        <v>1.78955888123234</v>
      </c>
      <c r="P655">
        <v>200</v>
      </c>
      <c r="Q655">
        <v>42766572.7264404</v>
      </c>
      <c r="R655">
        <v>1073853.0257625</v>
      </c>
      <c r="S655">
        <v>1.36416523766298</v>
      </c>
      <c r="T655">
        <v>96.868815077016706</v>
      </c>
      <c r="U655">
        <v>20713736.124576699</v>
      </c>
      <c r="V655">
        <v>1.01045717577752</v>
      </c>
      <c r="W655">
        <v>51.180012117104503</v>
      </c>
      <c r="X655">
        <v>10943968.551731201</v>
      </c>
      <c r="Y655">
        <v>1.1758795385366001</v>
      </c>
      <c r="Z655">
        <v>70.939331544132799</v>
      </c>
      <c r="AA655">
        <v>15169160.408236099</v>
      </c>
    </row>
    <row r="656" spans="1:27" hidden="1" x14ac:dyDescent="0.3">
      <c r="A656" t="s">
        <v>183</v>
      </c>
      <c r="B656">
        <v>3</v>
      </c>
      <c r="C656">
        <v>49.087019602457701</v>
      </c>
      <c r="D656">
        <v>0</v>
      </c>
      <c r="E656">
        <v>0</v>
      </c>
      <c r="F656">
        <v>76994.299513274105</v>
      </c>
      <c r="G656">
        <v>3553.8660567215502</v>
      </c>
      <c r="H656">
        <v>0.61546836135502303</v>
      </c>
      <c r="I656">
        <v>1568.5266723632801</v>
      </c>
      <c r="J656">
        <v>0.33333333333333298</v>
      </c>
      <c r="K656">
        <v>31.666743093936599</v>
      </c>
      <c r="L656">
        <v>49670.131169715401</v>
      </c>
      <c r="M656">
        <v>3068.8635374837099</v>
      </c>
      <c r="N656">
        <v>0.53147428251128104</v>
      </c>
      <c r="O656">
        <v>1.32231109991145</v>
      </c>
      <c r="P656">
        <v>200</v>
      </c>
      <c r="Q656">
        <v>313705.33447265602</v>
      </c>
      <c r="R656">
        <v>4869.4398113267698</v>
      </c>
      <c r="S656">
        <v>0.84330306588958404</v>
      </c>
      <c r="T656">
        <v>96.868815077016706</v>
      </c>
      <c r="U656">
        <v>151941.32016852699</v>
      </c>
      <c r="V656">
        <v>0.62552654565215504</v>
      </c>
      <c r="W656">
        <v>51.180012117104503</v>
      </c>
      <c r="X656">
        <v>80277.214097554301</v>
      </c>
      <c r="Y656">
        <v>0.72012927444220498</v>
      </c>
      <c r="Z656">
        <v>70.939331544132799</v>
      </c>
      <c r="AA656">
        <v>111270.233646594</v>
      </c>
    </row>
    <row r="657" spans="1:27" hidden="1" x14ac:dyDescent="0.3">
      <c r="A657" t="s">
        <v>184</v>
      </c>
      <c r="B657">
        <v>3</v>
      </c>
      <c r="C657">
        <v>1.3570113976796501</v>
      </c>
      <c r="D657">
        <v>0</v>
      </c>
      <c r="E657">
        <v>0</v>
      </c>
      <c r="F657">
        <v>544909.31265572505</v>
      </c>
      <c r="G657">
        <v>901946.84542999603</v>
      </c>
      <c r="H657">
        <v>0.61015025120797906</v>
      </c>
      <c r="I657">
        <v>401551.02130127</v>
      </c>
      <c r="J657">
        <v>0.26499595657444103</v>
      </c>
      <c r="K657">
        <v>1.89784288349479</v>
      </c>
      <c r="L657">
        <v>762080.74813667894</v>
      </c>
      <c r="M657">
        <v>910968.19827618403</v>
      </c>
      <c r="N657">
        <v>0.61625302847609298</v>
      </c>
      <c r="O657">
        <v>1.95528759079759</v>
      </c>
      <c r="P657">
        <v>200</v>
      </c>
      <c r="Q657">
        <v>80310204.260253906</v>
      </c>
      <c r="R657">
        <v>2189702.5428498802</v>
      </c>
      <c r="S657">
        <v>1.4812930089617999</v>
      </c>
      <c r="T657">
        <v>96.868815077016706</v>
      </c>
      <c r="U657">
        <v>38897771.626419902</v>
      </c>
      <c r="V657">
        <v>1.1164266702600201</v>
      </c>
      <c r="W657">
        <v>51.180012117104503</v>
      </c>
      <c r="X657">
        <v>20551386.135834601</v>
      </c>
      <c r="Y657">
        <v>1.2858931157495299</v>
      </c>
      <c r="Z657">
        <v>70.939331544132799</v>
      </c>
      <c r="AA657">
        <v>28485761.031975899</v>
      </c>
    </row>
    <row r="658" spans="1:27" hidden="1" x14ac:dyDescent="0.3">
      <c r="A658" t="s">
        <v>186</v>
      </c>
      <c r="B658">
        <v>3</v>
      </c>
      <c r="C658">
        <v>61.190235137939503</v>
      </c>
      <c r="D658">
        <v>0</v>
      </c>
      <c r="E658">
        <v>0</v>
      </c>
      <c r="F658">
        <v>5211755.0010623801</v>
      </c>
      <c r="G658">
        <v>692265.38693904295</v>
      </c>
      <c r="H658">
        <v>2.2078386569430801</v>
      </c>
      <c r="I658">
        <v>85172.9853515625</v>
      </c>
      <c r="J658">
        <v>0</v>
      </c>
      <c r="K658">
        <v>25.699865467555</v>
      </c>
      <c r="L658">
        <v>2188934.2650051899</v>
      </c>
      <c r="M658">
        <v>478378.52856309898</v>
      </c>
      <c r="N658">
        <v>1.52569033197403</v>
      </c>
      <c r="O658">
        <v>3.4203407490309998</v>
      </c>
      <c r="P658">
        <v>200</v>
      </c>
      <c r="Q658">
        <v>17034597.0703125</v>
      </c>
      <c r="R658">
        <v>859390.23416261305</v>
      </c>
      <c r="S658">
        <v>2.7408491254679199</v>
      </c>
      <c r="T658">
        <v>96.868815077016706</v>
      </c>
      <c r="U658">
        <v>8250606.1675779596</v>
      </c>
      <c r="V658">
        <v>2.0307797587874199</v>
      </c>
      <c r="W658">
        <v>51.180012117104503</v>
      </c>
      <c r="X658">
        <v>4359154.42234293</v>
      </c>
      <c r="Y658">
        <v>2.3686900969742899</v>
      </c>
      <c r="Z658">
        <v>70.939331544132799</v>
      </c>
      <c r="AA658">
        <v>6042114.6464580595</v>
      </c>
    </row>
    <row r="659" spans="1:27" hidden="1" x14ac:dyDescent="0.3">
      <c r="A659" t="s">
        <v>187</v>
      </c>
      <c r="B659">
        <v>3</v>
      </c>
      <c r="C659">
        <v>5.1704556147257499</v>
      </c>
      <c r="D659">
        <v>0</v>
      </c>
      <c r="E659">
        <v>0</v>
      </c>
      <c r="F659">
        <v>675705.23466212396</v>
      </c>
      <c r="G659">
        <v>446122.09108392498</v>
      </c>
      <c r="H659">
        <v>0.92730338555861203</v>
      </c>
      <c r="I659">
        <v>130685.820556641</v>
      </c>
      <c r="J659">
        <v>0.796829534295729</v>
      </c>
      <c r="K659">
        <v>18.3801838641551</v>
      </c>
      <c r="L659">
        <v>2402029.4102690299</v>
      </c>
      <c r="M659">
        <v>681798.90505645098</v>
      </c>
      <c r="N659">
        <v>1.41717804512412</v>
      </c>
      <c r="O659">
        <v>5.3655084762908496</v>
      </c>
      <c r="P659">
        <v>200</v>
      </c>
      <c r="Q659">
        <v>26137164.111328099</v>
      </c>
      <c r="R659">
        <v>1809412.3817683901</v>
      </c>
      <c r="S659">
        <v>3.7610202700539501</v>
      </c>
      <c r="T659">
        <v>96.868815077016706</v>
      </c>
      <c r="U659">
        <v>12659380.584689399</v>
      </c>
      <c r="V659">
        <v>2.51468179432276</v>
      </c>
      <c r="W659">
        <v>51.180012117104503</v>
      </c>
      <c r="X659">
        <v>6688501.8796226103</v>
      </c>
      <c r="Y659">
        <v>3.0940463113468799</v>
      </c>
      <c r="Z659">
        <v>70.939331544132799</v>
      </c>
      <c r="AA659">
        <v>9270764.7525845803</v>
      </c>
    </row>
    <row r="660" spans="1:27" hidden="1" x14ac:dyDescent="0.3">
      <c r="A660" t="s">
        <v>189</v>
      </c>
      <c r="B660">
        <v>3</v>
      </c>
      <c r="C660">
        <v>0.57703862587610899</v>
      </c>
      <c r="D660">
        <v>0</v>
      </c>
      <c r="E660">
        <v>0</v>
      </c>
      <c r="F660">
        <v>190646.54685298601</v>
      </c>
      <c r="G660">
        <v>1074192.66513964</v>
      </c>
      <c r="H660">
        <v>0.88319115181526797</v>
      </c>
      <c r="I660">
        <v>330387.84286499</v>
      </c>
      <c r="J660">
        <v>0</v>
      </c>
      <c r="K660">
        <v>78.306466574792793</v>
      </c>
      <c r="L660">
        <v>25871504.574025299</v>
      </c>
      <c r="M660">
        <v>4009657.8878154899</v>
      </c>
      <c r="N660">
        <v>3.2967031736942598</v>
      </c>
      <c r="O660">
        <v>4.9454758648343997</v>
      </c>
      <c r="P660">
        <v>200</v>
      </c>
      <c r="Q660">
        <v>66077568.572998002</v>
      </c>
      <c r="R660">
        <v>4519879.6068697805</v>
      </c>
      <c r="S660">
        <v>3.7162026939913502</v>
      </c>
      <c r="T660">
        <v>96.868815077016706</v>
      </c>
      <c r="U660">
        <v>32004278.854183201</v>
      </c>
      <c r="V660">
        <v>2.5748901603900198</v>
      </c>
      <c r="W660">
        <v>51.180012117104503</v>
      </c>
      <c r="X660">
        <v>16909253.801174201</v>
      </c>
      <c r="Y660">
        <v>3.11344503539395</v>
      </c>
      <c r="Z660">
        <v>70.939331544132799</v>
      </c>
      <c r="AA660">
        <v>23437492.723150399</v>
      </c>
    </row>
    <row r="661" spans="1:27" hidden="1" x14ac:dyDescent="0.3">
      <c r="A661" t="s">
        <v>396</v>
      </c>
      <c r="B661">
        <v>3</v>
      </c>
      <c r="C661">
        <v>93.314450581868499</v>
      </c>
      <c r="D661">
        <v>0</v>
      </c>
      <c r="E661">
        <v>0</v>
      </c>
      <c r="F661">
        <v>786797.42367800395</v>
      </c>
      <c r="G661">
        <v>18680.8168133709</v>
      </c>
      <c r="H661">
        <v>0.60183635866955898</v>
      </c>
      <c r="I661">
        <v>8431.6782531738299</v>
      </c>
      <c r="J661">
        <v>3.03030303030303E-2</v>
      </c>
      <c r="K661">
        <v>45.398989542504602</v>
      </c>
      <c r="L661">
        <v>382789.67284160201</v>
      </c>
      <c r="M661">
        <v>15771.5538737879</v>
      </c>
      <c r="N661">
        <v>0.50810918220489198</v>
      </c>
      <c r="O661">
        <v>0.64746014803888496</v>
      </c>
      <c r="P661">
        <v>157</v>
      </c>
      <c r="Q661">
        <v>1323773.4857482901</v>
      </c>
      <c r="R661">
        <v>18833.547127437902</v>
      </c>
      <c r="S661">
        <v>0.60675684244683703</v>
      </c>
      <c r="T661">
        <v>96.868815077016706</v>
      </c>
      <c r="U661">
        <v>816766.68149559898</v>
      </c>
      <c r="V661">
        <v>0.52212318293139104</v>
      </c>
      <c r="W661">
        <v>51.180012117104503</v>
      </c>
      <c r="X661">
        <v>431533.39516496297</v>
      </c>
      <c r="Y661">
        <v>0.56441657699972803</v>
      </c>
      <c r="Z661">
        <v>70.939331544132799</v>
      </c>
      <c r="AA661">
        <v>598137.61907535302</v>
      </c>
    </row>
    <row r="662" spans="1:27" hidden="1" x14ac:dyDescent="0.3">
      <c r="A662" t="s">
        <v>190</v>
      </c>
      <c r="B662">
        <v>3</v>
      </c>
      <c r="C662">
        <v>34.814627329508497</v>
      </c>
      <c r="D662">
        <v>0</v>
      </c>
      <c r="E662">
        <v>0</v>
      </c>
      <c r="F662">
        <v>412339.99864105199</v>
      </c>
      <c r="G662">
        <v>41280.596325510101</v>
      </c>
      <c r="H662">
        <v>0.94677947223062098</v>
      </c>
      <c r="I662">
        <v>11843.872253418</v>
      </c>
      <c r="J662">
        <v>0</v>
      </c>
      <c r="K662">
        <v>27.970105663850301</v>
      </c>
      <c r="L662">
        <v>331274.35839724599</v>
      </c>
      <c r="M662">
        <v>38079.859787966401</v>
      </c>
      <c r="N662">
        <v>0.87336988226565804</v>
      </c>
      <c r="O662">
        <v>1.4765985997493001</v>
      </c>
      <c r="P662">
        <v>137</v>
      </c>
      <c r="Q662">
        <v>1622610.4987182601</v>
      </c>
      <c r="R662">
        <v>60826.530361443001</v>
      </c>
      <c r="S662">
        <v>1.39506972862305</v>
      </c>
      <c r="T662">
        <v>96.868815077016706</v>
      </c>
      <c r="U662">
        <v>1147301.8711121499</v>
      </c>
      <c r="V662">
        <v>1.1030014692069701</v>
      </c>
      <c r="W662">
        <v>51.180012117104503</v>
      </c>
      <c r="X662">
        <v>606169.52544336906</v>
      </c>
      <c r="Y662">
        <v>1.2553493767541599</v>
      </c>
      <c r="Z662">
        <v>70.939331544132799</v>
      </c>
      <c r="AA662">
        <v>840196.38055157301</v>
      </c>
    </row>
    <row r="663" spans="1:27" hidden="1" x14ac:dyDescent="0.3">
      <c r="A663" t="s">
        <v>192</v>
      </c>
      <c r="B663">
        <v>3</v>
      </c>
      <c r="C663">
        <v>15.5924326578776</v>
      </c>
      <c r="D663">
        <v>0</v>
      </c>
      <c r="E663">
        <v>0</v>
      </c>
      <c r="F663">
        <v>13676387.055138299</v>
      </c>
      <c r="G663">
        <v>4719358.0083864704</v>
      </c>
      <c r="H663">
        <v>1.4615780193935699</v>
      </c>
      <c r="I663">
        <v>877116.955078125</v>
      </c>
      <c r="J663">
        <v>0</v>
      </c>
      <c r="K663">
        <v>16.067908960677102</v>
      </c>
      <c r="L663">
        <v>14093435.382061601</v>
      </c>
      <c r="M663">
        <v>4775183.8061487405</v>
      </c>
      <c r="N663">
        <v>1.47886718431377</v>
      </c>
      <c r="O663">
        <v>5.3380702013729797</v>
      </c>
      <c r="P663">
        <v>200</v>
      </c>
      <c r="Q663">
        <v>175423391.015625</v>
      </c>
      <c r="R663">
        <v>12493469.896244399</v>
      </c>
      <c r="S663">
        <v>3.8692086834389499</v>
      </c>
      <c r="T663">
        <v>96.868815077016706</v>
      </c>
      <c r="U663">
        <v>84965280.122378796</v>
      </c>
      <c r="V663">
        <v>2.6513894050287998</v>
      </c>
      <c r="W663">
        <v>51.180012117104503</v>
      </c>
      <c r="X663">
        <v>44890856.389016204</v>
      </c>
      <c r="Y663">
        <v>3.2207985828864598</v>
      </c>
      <c r="Z663">
        <v>70.939331544132799</v>
      </c>
      <c r="AA663">
        <v>62222090.479267403</v>
      </c>
    </row>
    <row r="664" spans="1:27" hidden="1" x14ac:dyDescent="0.3">
      <c r="A664" t="s">
        <v>193</v>
      </c>
      <c r="B664">
        <v>3</v>
      </c>
      <c r="C664">
        <v>175.509267171224</v>
      </c>
      <c r="D664">
        <v>0</v>
      </c>
      <c r="E664">
        <v>0</v>
      </c>
      <c r="F664">
        <v>2068130.7606847601</v>
      </c>
      <c r="G664">
        <v>202668.177740749</v>
      </c>
      <c r="H664">
        <v>4.6720147643163603</v>
      </c>
      <c r="I664">
        <v>11783.5986328125</v>
      </c>
      <c r="J664">
        <v>0</v>
      </c>
      <c r="K664">
        <v>95.762343437362304</v>
      </c>
      <c r="L664">
        <v>1128425.01920342</v>
      </c>
      <c r="M664">
        <v>146140.63835776699</v>
      </c>
      <c r="N664">
        <v>3.3689118226912802</v>
      </c>
      <c r="O664">
        <v>4.9198257030433403</v>
      </c>
      <c r="P664">
        <v>200</v>
      </c>
      <c r="Q664">
        <v>2356719.7265625</v>
      </c>
      <c r="R664">
        <v>147150.24918731899</v>
      </c>
      <c r="S664">
        <v>3.3921859092028299</v>
      </c>
      <c r="T664">
        <v>96.868815077016706</v>
      </c>
      <c r="U664">
        <v>1141463.2369037</v>
      </c>
      <c r="V664">
        <v>2.3095615730124299</v>
      </c>
      <c r="W664">
        <v>51.180012117104503</v>
      </c>
      <c r="X664">
        <v>603084.72081043897</v>
      </c>
      <c r="Y664">
        <v>2.8083528011512899</v>
      </c>
      <c r="Z664">
        <v>70.939331544132799</v>
      </c>
      <c r="AA664">
        <v>835920.61019607598</v>
      </c>
    </row>
    <row r="665" spans="1:27" hidden="1" x14ac:dyDescent="0.3">
      <c r="A665" t="s">
        <v>194</v>
      </c>
      <c r="B665">
        <v>3</v>
      </c>
      <c r="C665">
        <v>54.6732991536458</v>
      </c>
      <c r="D665">
        <v>0</v>
      </c>
      <c r="E665">
        <v>0</v>
      </c>
      <c r="F665">
        <v>9234122.0897332393</v>
      </c>
      <c r="G665">
        <v>762526.77037401905</v>
      </c>
      <c r="H665">
        <v>1.2263977626892999</v>
      </c>
      <c r="I665">
        <v>168896.37597656201</v>
      </c>
      <c r="J665">
        <v>0</v>
      </c>
      <c r="K665">
        <v>27.694651544502001</v>
      </c>
      <c r="L665">
        <v>4677526.2798001003</v>
      </c>
      <c r="M665">
        <v>569533.65505914902</v>
      </c>
      <c r="N665">
        <v>0.91600036546677299</v>
      </c>
      <c r="O665">
        <v>2.18788179985077</v>
      </c>
      <c r="P665">
        <v>200</v>
      </c>
      <c r="Q665">
        <v>33779275.1953125</v>
      </c>
      <c r="R665">
        <v>1012877.72646944</v>
      </c>
      <c r="S665">
        <v>1.62904572781183</v>
      </c>
      <c r="T665">
        <v>96.868815077016706</v>
      </c>
      <c r="U665">
        <v>16360791.8116519</v>
      </c>
      <c r="V665">
        <v>1.18853442403355</v>
      </c>
      <c r="W665">
        <v>51.180012117104503</v>
      </c>
      <c r="X665">
        <v>8644118.5690154992</v>
      </c>
      <c r="Y665">
        <v>1.39358332235445</v>
      </c>
      <c r="Z665">
        <v>70.939331544132799</v>
      </c>
      <c r="AA665">
        <v>11981396.0120039</v>
      </c>
    </row>
    <row r="666" spans="1:27" hidden="1" x14ac:dyDescent="0.3">
      <c r="A666" t="s">
        <v>200</v>
      </c>
      <c r="B666">
        <v>3</v>
      </c>
      <c r="C666">
        <v>144.92295837402301</v>
      </c>
      <c r="D666">
        <v>0</v>
      </c>
      <c r="E666">
        <v>0</v>
      </c>
      <c r="F666">
        <v>625402.35141147801</v>
      </c>
      <c r="G666">
        <v>32663.524525660399</v>
      </c>
      <c r="H666">
        <v>2.0560672308128001</v>
      </c>
      <c r="I666">
        <v>4315.4125366210901</v>
      </c>
      <c r="J666">
        <v>0.87599312845198396</v>
      </c>
      <c r="K666">
        <v>98.315862752365803</v>
      </c>
      <c r="L666">
        <v>424273.50667027797</v>
      </c>
      <c r="M666">
        <v>26811.3760071488</v>
      </c>
      <c r="N666">
        <v>1.68769269152177</v>
      </c>
      <c r="O666">
        <v>2.3230634672434398</v>
      </c>
      <c r="P666">
        <v>200</v>
      </c>
      <c r="Q666">
        <v>863082.50732421898</v>
      </c>
      <c r="R666">
        <v>26596.4780185563</v>
      </c>
      <c r="S666">
        <v>1.67416553183129</v>
      </c>
      <c r="T666">
        <v>96.868815077016706</v>
      </c>
      <c r="U666">
        <v>418028.89899098797</v>
      </c>
      <c r="V666">
        <v>1.18233519279432</v>
      </c>
      <c r="W666">
        <v>51.180012117104503</v>
      </c>
      <c r="X666">
        <v>220862.865914572</v>
      </c>
      <c r="Y666">
        <v>1.41043888356456</v>
      </c>
      <c r="Z666">
        <v>70.939331544132799</v>
      </c>
      <c r="AA666">
        <v>306132.48068507097</v>
      </c>
    </row>
    <row r="667" spans="1:27" hidden="1" x14ac:dyDescent="0.3">
      <c r="A667" t="s">
        <v>201</v>
      </c>
      <c r="B667">
        <v>3</v>
      </c>
      <c r="C667">
        <v>6.1718277362482903</v>
      </c>
      <c r="D667">
        <v>0</v>
      </c>
      <c r="E667">
        <v>0</v>
      </c>
      <c r="F667">
        <v>2922024.31458021</v>
      </c>
      <c r="G667">
        <v>2101377.1633616802</v>
      </c>
      <c r="H667">
        <v>1.2056758554984599</v>
      </c>
      <c r="I667">
        <v>473445.53987121599</v>
      </c>
      <c r="J667">
        <v>6.8559155099803398E-2</v>
      </c>
      <c r="K667">
        <v>67.424436395755393</v>
      </c>
      <c r="L667">
        <v>31921798.689900901</v>
      </c>
      <c r="M667">
        <v>5675869.8035874497</v>
      </c>
      <c r="N667">
        <v>3.2565592224247202</v>
      </c>
      <c r="O667">
        <v>5.4875744317269399</v>
      </c>
      <c r="P667">
        <v>200</v>
      </c>
      <c r="Q667">
        <v>94689107.974243194</v>
      </c>
      <c r="R667">
        <v>6994222.4004769102</v>
      </c>
      <c r="S667">
        <v>4.0129707428395003</v>
      </c>
      <c r="T667">
        <v>96.868815077016706</v>
      </c>
      <c r="U667">
        <v>45862108.450823098</v>
      </c>
      <c r="V667">
        <v>2.7754775963619598</v>
      </c>
      <c r="W667">
        <v>51.180012117104503</v>
      </c>
      <c r="X667">
        <v>24230948.467397898</v>
      </c>
      <c r="Y667">
        <v>3.3546860329658599</v>
      </c>
      <c r="Z667">
        <v>70.939331544132799</v>
      </c>
      <c r="AA667">
        <v>33585910.121015102</v>
      </c>
    </row>
    <row r="668" spans="1:27" hidden="1" x14ac:dyDescent="0.3">
      <c r="A668" t="s">
        <v>203</v>
      </c>
      <c r="B668">
        <v>3</v>
      </c>
      <c r="C668">
        <v>61.752112963888798</v>
      </c>
      <c r="D668">
        <v>0</v>
      </c>
      <c r="E668">
        <v>0</v>
      </c>
      <c r="F668">
        <v>4684595.7586551895</v>
      </c>
      <c r="G668">
        <v>614665.61735555995</v>
      </c>
      <c r="H668">
        <v>2.2009754956452601</v>
      </c>
      <c r="I668">
        <v>75861.303100585894</v>
      </c>
      <c r="J668">
        <v>9.1197564583012699E-3</v>
      </c>
      <c r="K668">
        <v>21.148478886464101</v>
      </c>
      <c r="L668">
        <v>1604351.1669224</v>
      </c>
      <c r="M668">
        <v>392424.59702155797</v>
      </c>
      <c r="N668">
        <v>1.4051817728944</v>
      </c>
      <c r="O668">
        <v>3.51497838511037</v>
      </c>
      <c r="P668">
        <v>200</v>
      </c>
      <c r="Q668">
        <v>15172260.620117201</v>
      </c>
      <c r="R668">
        <v>764962.41368628806</v>
      </c>
      <c r="S668">
        <v>2.7391535821650401</v>
      </c>
      <c r="T668">
        <v>96.868815077016706</v>
      </c>
      <c r="U668">
        <v>7348594.5415521702</v>
      </c>
      <c r="V668">
        <v>2.0116915979460899</v>
      </c>
      <c r="W668">
        <v>51.180012117104503</v>
      </c>
      <c r="X668">
        <v>3882582.4119073199</v>
      </c>
      <c r="Y668">
        <v>2.3552185870193298</v>
      </c>
      <c r="Z668">
        <v>70.939331544132799</v>
      </c>
      <c r="AA668">
        <v>5381550.1320224199</v>
      </c>
    </row>
    <row r="669" spans="1:27" hidden="1" x14ac:dyDescent="0.3">
      <c r="A669" t="s">
        <v>204</v>
      </c>
      <c r="B669">
        <v>3</v>
      </c>
      <c r="C669">
        <v>16.7253926595052</v>
      </c>
      <c r="D669">
        <v>0</v>
      </c>
      <c r="E669">
        <v>0</v>
      </c>
      <c r="F669">
        <v>6623563.3704436198</v>
      </c>
      <c r="G669">
        <v>973186.31196401804</v>
      </c>
      <c r="H669">
        <v>0.66753986080307604</v>
      </c>
      <c r="I669">
        <v>396018.40777587902</v>
      </c>
      <c r="J669">
        <v>1.38047997937468E-2</v>
      </c>
      <c r="K669">
        <v>13.266955446149501</v>
      </c>
      <c r="L669">
        <v>5253958.57181763</v>
      </c>
      <c r="M669">
        <v>915012.43965199997</v>
      </c>
      <c r="N669">
        <v>0.62763652662324199</v>
      </c>
      <c r="O669">
        <v>1.62663416190139</v>
      </c>
      <c r="P669">
        <v>185</v>
      </c>
      <c r="Q669">
        <v>73263405.438537598</v>
      </c>
      <c r="R669">
        <v>1989187.98165262</v>
      </c>
      <c r="S669">
        <v>1.36444815556822</v>
      </c>
      <c r="T669">
        <v>96.868815077016706</v>
      </c>
      <c r="U669">
        <v>38361833.909936197</v>
      </c>
      <c r="V669">
        <v>1.02066667120151</v>
      </c>
      <c r="W669">
        <v>51.180012117104503</v>
      </c>
      <c r="X669">
        <v>20268226.908565901</v>
      </c>
      <c r="Y669">
        <v>1.1867622461504601</v>
      </c>
      <c r="Z669">
        <v>70.939331544132799</v>
      </c>
      <c r="AA669">
        <v>28093281.126792699</v>
      </c>
    </row>
    <row r="670" spans="1:27" hidden="1" x14ac:dyDescent="0.3">
      <c r="A670" t="s">
        <v>206</v>
      </c>
      <c r="B670">
        <v>3</v>
      </c>
      <c r="C670">
        <v>6.7610279719034798</v>
      </c>
      <c r="D670">
        <v>0</v>
      </c>
      <c r="E670">
        <v>0</v>
      </c>
      <c r="F670">
        <v>9297.7234518028908</v>
      </c>
      <c r="G670">
        <v>800.930885335281</v>
      </c>
      <c r="H670">
        <v>0.15820774289435999</v>
      </c>
      <c r="I670">
        <v>1375.1937561035199</v>
      </c>
      <c r="J670">
        <v>0.200718497830639</v>
      </c>
      <c r="K670">
        <v>17.059280594764299</v>
      </c>
      <c r="L670">
        <v>23459.8161575378</v>
      </c>
      <c r="M670">
        <v>869.21071482892205</v>
      </c>
      <c r="N670">
        <v>0.171695046115135</v>
      </c>
      <c r="O670">
        <v>0.25642903268651102</v>
      </c>
      <c r="P670">
        <v>151</v>
      </c>
      <c r="Q670">
        <v>207654.257171631</v>
      </c>
      <c r="R670">
        <v>1227.4753242970801</v>
      </c>
      <c r="S670">
        <v>0.242462994087524</v>
      </c>
      <c r="T670">
        <v>96.868815077016706</v>
      </c>
      <c r="U670">
        <v>133213.389655059</v>
      </c>
      <c r="V670">
        <v>0.20926777155183601</v>
      </c>
      <c r="W670">
        <v>51.180012117104503</v>
      </c>
      <c r="X670">
        <v>70382.433100744296</v>
      </c>
      <c r="Y670">
        <v>0.22602883936194201</v>
      </c>
      <c r="Z670">
        <v>70.939331544132799</v>
      </c>
      <c r="AA670">
        <v>97555.325801648607</v>
      </c>
    </row>
    <row r="671" spans="1:27" hidden="1" x14ac:dyDescent="0.3">
      <c r="A671" t="s">
        <v>209</v>
      </c>
      <c r="B671">
        <v>3</v>
      </c>
      <c r="C671">
        <v>199.43815612793</v>
      </c>
      <c r="D671">
        <v>0</v>
      </c>
      <c r="E671">
        <v>0</v>
      </c>
      <c r="F671">
        <v>26034466.555819899</v>
      </c>
      <c r="G671">
        <v>1520810.1042984801</v>
      </c>
      <c r="H671">
        <v>3.16468975771304</v>
      </c>
      <c r="I671">
        <v>130539.045593262</v>
      </c>
      <c r="J671">
        <v>0</v>
      </c>
      <c r="K671">
        <v>96.544888097554406</v>
      </c>
      <c r="L671">
        <v>12602877.549163001</v>
      </c>
      <c r="M671">
        <v>1073467.2304401801</v>
      </c>
      <c r="N671">
        <v>2.2338033787470701</v>
      </c>
      <c r="O671">
        <v>3.1680266877628398</v>
      </c>
      <c r="P671">
        <v>200</v>
      </c>
      <c r="Q671">
        <v>26107809.118652299</v>
      </c>
      <c r="R671">
        <v>1075355.19101441</v>
      </c>
      <c r="S671">
        <v>2.23773208061152</v>
      </c>
      <c r="T671">
        <v>96.868815077016706</v>
      </c>
      <c r="U671">
        <v>12645162.6679039</v>
      </c>
      <c r="V671">
        <v>1.62133773285086</v>
      </c>
      <c r="W671">
        <v>51.180012117104503</v>
      </c>
      <c r="X671">
        <v>6680989.9352183901</v>
      </c>
      <c r="Y671">
        <v>1.9033049073513399</v>
      </c>
      <c r="Z671">
        <v>70.939331544132799</v>
      </c>
      <c r="AA671">
        <v>9260352.6347950604</v>
      </c>
    </row>
    <row r="672" spans="1:27" hidden="1" x14ac:dyDescent="0.3">
      <c r="A672" t="s">
        <v>210</v>
      </c>
      <c r="B672">
        <v>3</v>
      </c>
      <c r="C672">
        <v>289.60882121256998</v>
      </c>
      <c r="D672">
        <v>0</v>
      </c>
      <c r="E672">
        <v>0</v>
      </c>
      <c r="F672">
        <v>24813063.079852</v>
      </c>
      <c r="G672">
        <v>1520021.340903</v>
      </c>
      <c r="H672">
        <v>4.8192302588260496</v>
      </c>
      <c r="I672">
        <v>85677.856689453096</v>
      </c>
      <c r="J672">
        <v>0</v>
      </c>
      <c r="K672">
        <v>102.547230466339</v>
      </c>
      <c r="L672">
        <v>8786026.9157953002</v>
      </c>
      <c r="M672">
        <v>1183692.1202692799</v>
      </c>
      <c r="N672">
        <v>3.7528978900696099</v>
      </c>
      <c r="O672">
        <v>4.8192302588260496</v>
      </c>
      <c r="P672">
        <v>200</v>
      </c>
      <c r="Q672">
        <v>17135571.337890599</v>
      </c>
      <c r="R672">
        <v>1151047.60831729</v>
      </c>
      <c r="S672">
        <v>3.64939840914115</v>
      </c>
      <c r="T672">
        <v>96.868815077016706</v>
      </c>
      <c r="U672">
        <v>8299512.4558457704</v>
      </c>
      <c r="V672">
        <v>2.6508603426533299</v>
      </c>
      <c r="W672">
        <v>51.180012117104503</v>
      </c>
      <c r="X672">
        <v>4384993.7435337501</v>
      </c>
      <c r="Y672">
        <v>3.1188945982971199</v>
      </c>
      <c r="Z672">
        <v>70.939331544132799</v>
      </c>
      <c r="AA672">
        <v>6077929.8816838097</v>
      </c>
    </row>
    <row r="673" spans="1:27" hidden="1" x14ac:dyDescent="0.3">
      <c r="A673" t="s">
        <v>214</v>
      </c>
      <c r="B673">
        <v>3</v>
      </c>
      <c r="C673">
        <v>50.129508982126701</v>
      </c>
      <c r="D673">
        <v>0</v>
      </c>
      <c r="E673">
        <v>0</v>
      </c>
      <c r="F673">
        <v>5929592.0306264702</v>
      </c>
      <c r="G673">
        <v>593074.555921552</v>
      </c>
      <c r="H673">
        <v>1.36199186750163</v>
      </c>
      <c r="I673">
        <v>118285.46002197301</v>
      </c>
      <c r="J673">
        <v>0.44225225655140599</v>
      </c>
      <c r="K673">
        <v>25.806795463571301</v>
      </c>
      <c r="L673">
        <v>3052568.6731014899</v>
      </c>
      <c r="M673">
        <v>437220.01271908602</v>
      </c>
      <c r="N673">
        <v>1.00407292082704</v>
      </c>
      <c r="O673">
        <v>2.7211459050692799</v>
      </c>
      <c r="P673">
        <v>200</v>
      </c>
      <c r="Q673">
        <v>23657092.004394501</v>
      </c>
      <c r="R673">
        <v>845687.48790223897</v>
      </c>
      <c r="S673">
        <v>1.9421158258610001</v>
      </c>
      <c r="T673">
        <v>96.868815077016706</v>
      </c>
      <c r="U673">
        <v>11458172.353168299</v>
      </c>
      <c r="V673">
        <v>1.3765864383057</v>
      </c>
      <c r="W673">
        <v>51.180012117104503</v>
      </c>
      <c r="X673">
        <v>6053851.2772018397</v>
      </c>
      <c r="Y673">
        <v>1.63777249027881</v>
      </c>
      <c r="Z673">
        <v>70.939331544132799</v>
      </c>
      <c r="AA673">
        <v>8391091.4653489906</v>
      </c>
    </row>
    <row r="674" spans="1:27" hidden="1" x14ac:dyDescent="0.3">
      <c r="A674" t="s">
        <v>397</v>
      </c>
      <c r="B674">
        <v>3</v>
      </c>
      <c r="C674">
        <v>228.42328389485701</v>
      </c>
      <c r="D674">
        <v>0</v>
      </c>
      <c r="E674">
        <v>0</v>
      </c>
      <c r="F674">
        <v>32072015.0670247</v>
      </c>
      <c r="G674">
        <v>2198571.2703544199</v>
      </c>
      <c r="H674">
        <v>4.2535472100537097</v>
      </c>
      <c r="I674">
        <v>140406.067718506</v>
      </c>
      <c r="J674">
        <v>6.5875139642614405E-2</v>
      </c>
      <c r="K674">
        <v>137.12431094169401</v>
      </c>
      <c r="L674">
        <v>19253085.287932899</v>
      </c>
      <c r="M674">
        <v>1811779.4932385299</v>
      </c>
      <c r="N674">
        <v>3.5052261951257901</v>
      </c>
      <c r="O674">
        <v>4.2535472100537097</v>
      </c>
      <c r="P674">
        <v>200</v>
      </c>
      <c r="Q674">
        <v>28081213.543701202</v>
      </c>
      <c r="R674">
        <v>1480799.9175844199</v>
      </c>
      <c r="S674">
        <v>2.8648843196580098</v>
      </c>
      <c r="T674">
        <v>96.868815077016706</v>
      </c>
      <c r="U674">
        <v>13600969.409515001</v>
      </c>
      <c r="V674">
        <v>1.9856126099507001</v>
      </c>
      <c r="W674">
        <v>51.180012117104503</v>
      </c>
      <c r="X674">
        <v>7185984.2471481198</v>
      </c>
      <c r="Y674">
        <v>2.3857749918960298</v>
      </c>
      <c r="Z674">
        <v>70.939331544132799</v>
      </c>
      <c r="AA674">
        <v>9960312.5886910502</v>
      </c>
    </row>
    <row r="675" spans="1:27" hidden="1" x14ac:dyDescent="0.3">
      <c r="A675" t="s">
        <v>215</v>
      </c>
      <c r="B675">
        <v>3</v>
      </c>
      <c r="C675">
        <v>123.02435300020301</v>
      </c>
      <c r="D675">
        <v>0</v>
      </c>
      <c r="E675">
        <v>0</v>
      </c>
      <c r="F675">
        <v>21734347.1165061</v>
      </c>
      <c r="G675">
        <v>1042184.74201877</v>
      </c>
      <c r="H675">
        <v>1.60245479427814</v>
      </c>
      <c r="I675">
        <v>176667.03044128401</v>
      </c>
      <c r="J675">
        <v>0.95496154368261499</v>
      </c>
      <c r="K675">
        <v>20.486781718891901</v>
      </c>
      <c r="L675">
        <v>3619338.8895754199</v>
      </c>
      <c r="M675">
        <v>426738.20507409802</v>
      </c>
      <c r="N675">
        <v>0.65614919798002302</v>
      </c>
      <c r="O675">
        <v>2.1102242569944001</v>
      </c>
      <c r="P675">
        <v>200</v>
      </c>
      <c r="Q675">
        <v>35333406.088256799</v>
      </c>
      <c r="R675">
        <v>904248.16848876898</v>
      </c>
      <c r="S675">
        <v>1.39036463919556</v>
      </c>
      <c r="T675">
        <v>96.868815077016706</v>
      </c>
      <c r="U675">
        <v>17113525.902022399</v>
      </c>
      <c r="V675">
        <v>0.97174891302862698</v>
      </c>
      <c r="W675">
        <v>51.180012117104503</v>
      </c>
      <c r="X675">
        <v>9041820.7586777899</v>
      </c>
      <c r="Y675">
        <v>1.16030330420435</v>
      </c>
      <c r="Z675">
        <v>70.939331544132799</v>
      </c>
      <c r="AA675">
        <v>12532641.045391699</v>
      </c>
    </row>
    <row r="676" spans="1:27" hidden="1" x14ac:dyDescent="0.3">
      <c r="A676" t="s">
        <v>222</v>
      </c>
      <c r="B676">
        <v>3</v>
      </c>
      <c r="C676">
        <v>116.23304687296</v>
      </c>
      <c r="D676">
        <v>0</v>
      </c>
      <c r="E676">
        <v>0</v>
      </c>
      <c r="F676">
        <v>658106774.90868199</v>
      </c>
      <c r="G676">
        <v>67745334.882998601</v>
      </c>
      <c r="H676">
        <v>3.2501936678983201</v>
      </c>
      <c r="I676">
        <v>5661959.2500915499</v>
      </c>
      <c r="J676">
        <v>1.5727676995576901E-3</v>
      </c>
      <c r="K676">
        <v>55.459414337276897</v>
      </c>
      <c r="L676">
        <v>314008944.01160502</v>
      </c>
      <c r="M676">
        <v>45642659.626581497</v>
      </c>
      <c r="N676">
        <v>2.1897815334526101</v>
      </c>
      <c r="O676">
        <v>4.1018830563966704</v>
      </c>
      <c r="P676">
        <v>200</v>
      </c>
      <c r="Q676">
        <v>1132391850.0183101</v>
      </c>
      <c r="R676">
        <v>61544726.556488097</v>
      </c>
      <c r="S676">
        <v>2.9527093030376501</v>
      </c>
      <c r="T676">
        <v>96.868815077016706</v>
      </c>
      <c r="U676">
        <v>548467283.57072306</v>
      </c>
      <c r="V676">
        <v>2.1010884267672099</v>
      </c>
      <c r="W676">
        <v>51.180012117104503</v>
      </c>
      <c r="X676">
        <v>289779143.02623701</v>
      </c>
      <c r="Y676">
        <v>2.49520360322192</v>
      </c>
      <c r="Z676">
        <v>70.939331544132799</v>
      </c>
      <c r="AA676">
        <v>401655604.43161398</v>
      </c>
    </row>
    <row r="677" spans="1:27" hidden="1" x14ac:dyDescent="0.3">
      <c r="A677" t="s">
        <v>223</v>
      </c>
      <c r="B677">
        <v>3</v>
      </c>
      <c r="C677">
        <v>68.542261759440095</v>
      </c>
      <c r="D677">
        <v>0</v>
      </c>
      <c r="E677">
        <v>0</v>
      </c>
      <c r="F677">
        <v>3071816.2230199501</v>
      </c>
      <c r="G677">
        <v>209705.55678798701</v>
      </c>
      <c r="H677">
        <v>1.27107075163488</v>
      </c>
      <c r="I677">
        <v>44816.382537841797</v>
      </c>
      <c r="J677">
        <v>4.6668769721325401E-2</v>
      </c>
      <c r="K677">
        <v>28.020949649794801</v>
      </c>
      <c r="L677">
        <v>1255797.59857881</v>
      </c>
      <c r="M677">
        <v>142580.748705359</v>
      </c>
      <c r="N677">
        <v>0.86421276670702696</v>
      </c>
      <c r="O677">
        <v>2.2837481412443998</v>
      </c>
      <c r="P677">
        <v>200</v>
      </c>
      <c r="Q677">
        <v>8963276.5075683594</v>
      </c>
      <c r="R677">
        <v>252256.816107839</v>
      </c>
      <c r="S677">
        <v>1.52898314077283</v>
      </c>
      <c r="T677">
        <v>96.868815077016706</v>
      </c>
      <c r="U677">
        <v>4341309.8724790402</v>
      </c>
      <c r="V677">
        <v>1.1022078162524001</v>
      </c>
      <c r="W677">
        <v>51.180012117104503</v>
      </c>
      <c r="X677">
        <v>2293703.00133153</v>
      </c>
      <c r="Y677">
        <v>1.29374066406947</v>
      </c>
      <c r="Z677">
        <v>70.939331544132799</v>
      </c>
      <c r="AA677">
        <v>3179244.2194606401</v>
      </c>
    </row>
    <row r="678" spans="1:27" hidden="1" x14ac:dyDescent="0.3">
      <c r="A678" t="s">
        <v>225</v>
      </c>
      <c r="B678">
        <v>3</v>
      </c>
      <c r="C678">
        <v>34.920766889964398</v>
      </c>
      <c r="D678">
        <v>0</v>
      </c>
      <c r="E678">
        <v>0</v>
      </c>
      <c r="F678">
        <v>87249053.092065096</v>
      </c>
      <c r="G678">
        <v>18043109.640604801</v>
      </c>
      <c r="H678">
        <v>1.96169291598728</v>
      </c>
      <c r="I678">
        <v>2498486.1691894499</v>
      </c>
      <c r="J678">
        <v>8.4948295781023697E-2</v>
      </c>
      <c r="K678">
        <v>33.393691256221899</v>
      </c>
      <c r="L678">
        <v>83433675.741853207</v>
      </c>
      <c r="M678">
        <v>17696171.041908</v>
      </c>
      <c r="N678">
        <v>1.92397286634493</v>
      </c>
      <c r="O678">
        <v>4.4231839201816499</v>
      </c>
      <c r="P678">
        <v>200</v>
      </c>
      <c r="Q678">
        <v>499697233.83789098</v>
      </c>
      <c r="R678">
        <v>29991992.543102</v>
      </c>
      <c r="S678">
        <v>3.2608059519708399</v>
      </c>
      <c r="T678">
        <v>96.868815077016706</v>
      </c>
      <c r="U678">
        <v>242025394.69569701</v>
      </c>
      <c r="V678">
        <v>2.3463168383244501</v>
      </c>
      <c r="W678">
        <v>51.180012117104503</v>
      </c>
      <c r="X678">
        <v>127872552.413534</v>
      </c>
      <c r="Y678">
        <v>2.7719174928328099</v>
      </c>
      <c r="Z678">
        <v>70.939331544132799</v>
      </c>
      <c r="AA678">
        <v>177240938.71456099</v>
      </c>
    </row>
    <row r="679" spans="1:27" hidden="1" x14ac:dyDescent="0.3">
      <c r="A679" t="s">
        <v>226</v>
      </c>
      <c r="B679">
        <v>3</v>
      </c>
      <c r="C679">
        <v>8.9395112991333008</v>
      </c>
      <c r="D679">
        <v>0</v>
      </c>
      <c r="E679">
        <v>0</v>
      </c>
      <c r="F679">
        <v>270850.00328328199</v>
      </c>
      <c r="G679">
        <v>56263.629818167203</v>
      </c>
      <c r="H679">
        <v>0.50443970698916496</v>
      </c>
      <c r="I679">
        <v>30298.0771789551</v>
      </c>
      <c r="J679">
        <v>0</v>
      </c>
      <c r="K679">
        <v>34.353618669257699</v>
      </c>
      <c r="L679">
        <v>1040848.58981756</v>
      </c>
      <c r="M679">
        <v>80043.877054443699</v>
      </c>
      <c r="N679">
        <v>0.71764495142086904</v>
      </c>
      <c r="O679">
        <v>1.4646892208281601</v>
      </c>
      <c r="P679">
        <v>200</v>
      </c>
      <c r="Q679">
        <v>6059615.4357910203</v>
      </c>
      <c r="R679">
        <v>126091.174441426</v>
      </c>
      <c r="S679">
        <v>1.1304886530554901</v>
      </c>
      <c r="T679">
        <v>96.868815077016706</v>
      </c>
      <c r="U679">
        <v>2934938.8354373798</v>
      </c>
      <c r="V679">
        <v>0.84437425577922698</v>
      </c>
      <c r="W679">
        <v>51.180012117104503</v>
      </c>
      <c r="X679">
        <v>1550655.95714389</v>
      </c>
      <c r="Y679">
        <v>0.97851487279368898</v>
      </c>
      <c r="Z679">
        <v>70.939331544132799</v>
      </c>
      <c r="AA679">
        <v>2149325.3421476199</v>
      </c>
    </row>
    <row r="680" spans="1:27" hidden="1" x14ac:dyDescent="0.3">
      <c r="A680" t="s">
        <v>231</v>
      </c>
      <c r="B680">
        <v>3</v>
      </c>
      <c r="C680">
        <v>8.9395112991333008</v>
      </c>
      <c r="D680">
        <v>0</v>
      </c>
      <c r="E680">
        <v>0</v>
      </c>
      <c r="F680">
        <v>512937.96895047202</v>
      </c>
      <c r="G680">
        <v>125055.505243576</v>
      </c>
      <c r="H680">
        <v>0.59203629249657297</v>
      </c>
      <c r="I680">
        <v>57378.748321533203</v>
      </c>
      <c r="J680">
        <v>0.11224225603219</v>
      </c>
      <c r="K680">
        <v>8.9447567535981705</v>
      </c>
      <c r="L680">
        <v>513238.94656204397</v>
      </c>
      <c r="M680">
        <v>125065.53622422001</v>
      </c>
      <c r="N680">
        <v>0.59208378104638804</v>
      </c>
      <c r="O680">
        <v>1.5385098282982801</v>
      </c>
      <c r="P680">
        <v>200</v>
      </c>
      <c r="Q680">
        <v>11475749.6643066</v>
      </c>
      <c r="R680">
        <v>258164.17509413901</v>
      </c>
      <c r="S680">
        <v>1.22219778154086</v>
      </c>
      <c r="T680">
        <v>96.868815077016706</v>
      </c>
      <c r="U680">
        <v>5558211.3605092801</v>
      </c>
      <c r="V680">
        <v>0.93617098416511801</v>
      </c>
      <c r="W680">
        <v>51.180012117104503</v>
      </c>
      <c r="X680">
        <v>2936645.0343603599</v>
      </c>
      <c r="Y680">
        <v>1.0708642731459601</v>
      </c>
      <c r="Z680">
        <v>70.939331544132799</v>
      </c>
      <c r="AA680">
        <v>4070410.0507685998</v>
      </c>
    </row>
    <row r="681" spans="1:27" hidden="1" x14ac:dyDescent="0.3">
      <c r="A681" t="s">
        <v>233</v>
      </c>
      <c r="B681">
        <v>3</v>
      </c>
      <c r="C681">
        <v>8.9395112991333008</v>
      </c>
      <c r="D681">
        <v>0</v>
      </c>
      <c r="E681">
        <v>0</v>
      </c>
      <c r="F681">
        <v>3283768.06405919</v>
      </c>
      <c r="G681">
        <v>1558861.0673950301</v>
      </c>
      <c r="H681">
        <v>1.1527769888678301</v>
      </c>
      <c r="I681">
        <v>367331.94401550299</v>
      </c>
      <c r="J681">
        <v>4.2763036195039798E-3</v>
      </c>
      <c r="K681">
        <v>8.94427805978256</v>
      </c>
      <c r="L681">
        <v>3285519.0475151399</v>
      </c>
      <c r="M681">
        <v>1558969.6586555899</v>
      </c>
      <c r="N681">
        <v>1.15285729205134</v>
      </c>
      <c r="O681">
        <v>3.2423973953027798</v>
      </c>
      <c r="P681">
        <v>200</v>
      </c>
      <c r="Q681">
        <v>73466388.803100601</v>
      </c>
      <c r="R681">
        <v>3238603.3672671299</v>
      </c>
      <c r="S681">
        <v>2.3949455894066198</v>
      </c>
      <c r="T681">
        <v>96.868815077016706</v>
      </c>
      <c r="U681">
        <v>35583010.156718798</v>
      </c>
      <c r="V681">
        <v>1.80919854418367</v>
      </c>
      <c r="W681">
        <v>51.180012117104503</v>
      </c>
      <c r="X681">
        <v>18800053.345713001</v>
      </c>
      <c r="Y681">
        <v>2.0783676269521099</v>
      </c>
      <c r="Z681">
        <v>70.939331544132799</v>
      </c>
      <c r="AA681">
        <v>26058282.563266601</v>
      </c>
    </row>
    <row r="682" spans="1:27" hidden="1" x14ac:dyDescent="0.3">
      <c r="A682" t="s">
        <v>234</v>
      </c>
      <c r="B682">
        <v>3</v>
      </c>
      <c r="C682">
        <v>8.9395112991333008</v>
      </c>
      <c r="D682">
        <v>0</v>
      </c>
      <c r="E682">
        <v>0</v>
      </c>
      <c r="F682">
        <v>1301110.94553066</v>
      </c>
      <c r="G682">
        <v>594616.55300605402</v>
      </c>
      <c r="H682">
        <v>1.1097701201716199</v>
      </c>
      <c r="I682">
        <v>145546.09329223601</v>
      </c>
      <c r="J682">
        <v>1.3002147714123199E-3</v>
      </c>
      <c r="K682">
        <v>53.884916612601799</v>
      </c>
      <c r="L682">
        <v>7842739.10034212</v>
      </c>
      <c r="M682">
        <v>1067603.8984988399</v>
      </c>
      <c r="N682">
        <v>1.99253603140223</v>
      </c>
      <c r="O682">
        <v>4.0855816437493901</v>
      </c>
      <c r="P682">
        <v>200</v>
      </c>
      <c r="Q682">
        <v>29109218.658447299</v>
      </c>
      <c r="R682">
        <v>1463601.62309667</v>
      </c>
      <c r="S682">
        <v>2.7316113904599599</v>
      </c>
      <c r="T682">
        <v>96.868815077016706</v>
      </c>
      <c r="U682">
        <v>14098877.5963079</v>
      </c>
      <c r="V682">
        <v>1.9425885707903601</v>
      </c>
      <c r="W682">
        <v>51.180012117104503</v>
      </c>
      <c r="X682">
        <v>7449050.8182938704</v>
      </c>
      <c r="Y682">
        <v>2.2980781374900299</v>
      </c>
      <c r="Z682">
        <v>70.939331544132799</v>
      </c>
      <c r="AA682">
        <v>10324942.5670112</v>
      </c>
    </row>
    <row r="683" spans="1:27" hidden="1" x14ac:dyDescent="0.3">
      <c r="A683" t="s">
        <v>236</v>
      </c>
      <c r="B683">
        <v>3</v>
      </c>
      <c r="C683">
        <v>8.9395112991333008</v>
      </c>
      <c r="D683">
        <v>0</v>
      </c>
      <c r="E683">
        <v>0</v>
      </c>
      <c r="F683">
        <v>596843.00935375504</v>
      </c>
      <c r="G683">
        <v>185478.17721497099</v>
      </c>
      <c r="H683">
        <v>0.75464564599138795</v>
      </c>
      <c r="I683">
        <v>66764.612670898394</v>
      </c>
      <c r="J683">
        <v>0.30617705674864598</v>
      </c>
      <c r="K683">
        <v>8.96045320645446</v>
      </c>
      <c r="L683">
        <v>598241.18768464203</v>
      </c>
      <c r="M683">
        <v>185546.026945841</v>
      </c>
      <c r="N683">
        <v>0.75492170274777604</v>
      </c>
      <c r="O683">
        <v>2.6687997682099498</v>
      </c>
      <c r="P683">
        <v>200</v>
      </c>
      <c r="Q683">
        <v>13352922.534179701</v>
      </c>
      <c r="R683">
        <v>438901.06867112999</v>
      </c>
      <c r="S683">
        <v>1.78573450239246</v>
      </c>
      <c r="T683">
        <v>96.868815077016706</v>
      </c>
      <c r="U683">
        <v>6467408.9185059099</v>
      </c>
      <c r="V683">
        <v>1.28192985847486</v>
      </c>
      <c r="W683">
        <v>51.180012117104503</v>
      </c>
      <c r="X683">
        <v>3417013.6854903698</v>
      </c>
      <c r="Y683">
        <v>1.5082974250182899</v>
      </c>
      <c r="Z683">
        <v>70.939331544132799</v>
      </c>
      <c r="AA683">
        <v>4736236.9936764799</v>
      </c>
    </row>
    <row r="684" spans="1:27" hidden="1" x14ac:dyDescent="0.3">
      <c r="A684" t="s">
        <v>240</v>
      </c>
      <c r="B684">
        <v>3</v>
      </c>
      <c r="C684">
        <v>8.9395112991333008</v>
      </c>
      <c r="D684">
        <v>0</v>
      </c>
      <c r="E684">
        <v>0</v>
      </c>
      <c r="F684">
        <v>12528.586497120201</v>
      </c>
      <c r="G684">
        <v>5216.2612206233798</v>
      </c>
      <c r="H684">
        <v>1.01103832649564</v>
      </c>
      <c r="I684">
        <v>1401.48449707031</v>
      </c>
      <c r="J684">
        <v>0</v>
      </c>
      <c r="K684">
        <v>16.470553288240499</v>
      </c>
      <c r="L684">
        <v>23083.225091639499</v>
      </c>
      <c r="M684">
        <v>6259.3503937103496</v>
      </c>
      <c r="N684">
        <v>1.21321438466044</v>
      </c>
      <c r="O684">
        <v>4.6555435448941003</v>
      </c>
      <c r="P684">
        <v>200</v>
      </c>
      <c r="Q684">
        <v>280296.89941406198</v>
      </c>
      <c r="R684">
        <v>15850.682320530501</v>
      </c>
      <c r="S684">
        <v>3.0722478513543399</v>
      </c>
      <c r="T684">
        <v>96.868815077016706</v>
      </c>
      <c r="U684">
        <v>135760.14258001</v>
      </c>
      <c r="V684">
        <v>2.0829379991667598</v>
      </c>
      <c r="W684">
        <v>51.180012117104503</v>
      </c>
      <c r="X684">
        <v>71727.993541992604</v>
      </c>
      <c r="Y684">
        <v>2.5324835867190498</v>
      </c>
      <c r="Z684">
        <v>70.939331544132799</v>
      </c>
      <c r="AA684">
        <v>99420.373391633198</v>
      </c>
    </row>
    <row r="685" spans="1:27" hidden="1" x14ac:dyDescent="0.3">
      <c r="A685" t="s">
        <v>241</v>
      </c>
      <c r="B685">
        <v>3</v>
      </c>
      <c r="C685">
        <v>8.9395112991333008</v>
      </c>
      <c r="D685">
        <v>0</v>
      </c>
      <c r="E685">
        <v>0</v>
      </c>
      <c r="F685">
        <v>962356.98186860594</v>
      </c>
      <c r="G685">
        <v>317480.462999221</v>
      </c>
      <c r="H685">
        <v>0.80110818034739895</v>
      </c>
      <c r="I685">
        <v>107652.079589844</v>
      </c>
      <c r="J685">
        <v>0.49390609217132297</v>
      </c>
      <c r="K685">
        <v>9.2205196617884404</v>
      </c>
      <c r="L685">
        <v>992608.11649056803</v>
      </c>
      <c r="M685">
        <v>319453.72652828402</v>
      </c>
      <c r="N685">
        <v>0.80608737667393804</v>
      </c>
      <c r="O685">
        <v>3.1206535595122298</v>
      </c>
      <c r="P685">
        <v>200</v>
      </c>
      <c r="Q685">
        <v>21530415.917968798</v>
      </c>
      <c r="R685">
        <v>845616.935017991</v>
      </c>
      <c r="S685">
        <v>2.13377112305922</v>
      </c>
      <c r="T685">
        <v>96.868815077016706</v>
      </c>
      <c r="U685">
        <v>10428129.390444901</v>
      </c>
      <c r="V685">
        <v>1.4977418103836</v>
      </c>
      <c r="W685">
        <v>51.180012117104503</v>
      </c>
      <c r="X685">
        <v>5509634.7378396997</v>
      </c>
      <c r="Y685">
        <v>1.7877911490564</v>
      </c>
      <c r="Z685">
        <v>70.939331544132799</v>
      </c>
      <c r="AA685">
        <v>7636766.5654392997</v>
      </c>
    </row>
    <row r="686" spans="1:27" hidden="1" x14ac:dyDescent="0.3">
      <c r="A686" t="s">
        <v>242</v>
      </c>
      <c r="B686">
        <v>3</v>
      </c>
      <c r="C686">
        <v>8.9395112991333008</v>
      </c>
      <c r="D686">
        <v>0</v>
      </c>
      <c r="E686">
        <v>0</v>
      </c>
      <c r="F686">
        <v>183154.610634791</v>
      </c>
      <c r="G686">
        <v>57595.584892470099</v>
      </c>
      <c r="H686">
        <v>0.76362774635268704</v>
      </c>
      <c r="I686">
        <v>20488.212890625</v>
      </c>
      <c r="J686">
        <v>0.34065933489768602</v>
      </c>
      <c r="K686">
        <v>8.96197003845292</v>
      </c>
      <c r="L686">
        <v>183614.75006722601</v>
      </c>
      <c r="M686">
        <v>57622.164054518202</v>
      </c>
      <c r="N686">
        <v>0.763980144642463</v>
      </c>
      <c r="O686">
        <v>3.0031158262093398</v>
      </c>
      <c r="P686">
        <v>200</v>
      </c>
      <c r="Q686">
        <v>4097642.578125</v>
      </c>
      <c r="R686">
        <v>149542.97793937501</v>
      </c>
      <c r="S686">
        <v>1.98270696338816</v>
      </c>
      <c r="T686">
        <v>96.868815077016706</v>
      </c>
      <c r="U686">
        <v>1984668.9057605001</v>
      </c>
      <c r="V686">
        <v>1.3893647983629001</v>
      </c>
      <c r="W686">
        <v>51.180012117104503</v>
      </c>
      <c r="X686">
        <v>1048586.9839999999</v>
      </c>
      <c r="Y686">
        <v>1.6566172150674401</v>
      </c>
      <c r="Z686">
        <v>70.939331544132799</v>
      </c>
      <c r="AA686">
        <v>1453420.1269948201</v>
      </c>
    </row>
    <row r="687" spans="1:27" hidden="1" x14ac:dyDescent="0.3">
      <c r="A687" t="s">
        <v>244</v>
      </c>
      <c r="B687">
        <v>3</v>
      </c>
      <c r="C687">
        <v>8.9395112991333008</v>
      </c>
      <c r="D687">
        <v>0</v>
      </c>
      <c r="E687">
        <v>0</v>
      </c>
      <c r="F687">
        <v>898215.58508084202</v>
      </c>
      <c r="G687">
        <v>414463.14625189401</v>
      </c>
      <c r="H687">
        <v>1.1205098950932699</v>
      </c>
      <c r="I687">
        <v>100477.034484863</v>
      </c>
      <c r="J687">
        <v>1.68677102541092E-3</v>
      </c>
      <c r="K687">
        <v>8.9611246671753904</v>
      </c>
      <c r="L687">
        <v>900387.232206941</v>
      </c>
      <c r="M687">
        <v>414596.333861297</v>
      </c>
      <c r="N687">
        <v>1.12086997061649</v>
      </c>
      <c r="O687">
        <v>3.07340083681422</v>
      </c>
      <c r="P687">
        <v>200</v>
      </c>
      <c r="Q687">
        <v>20095406.896972701</v>
      </c>
      <c r="R687">
        <v>859948.31852072699</v>
      </c>
      <c r="S687">
        <v>2.3248884946351098</v>
      </c>
      <c r="T687">
        <v>96.868815077016706</v>
      </c>
      <c r="U687">
        <v>9733091.2730012499</v>
      </c>
      <c r="V687">
        <v>1.7641267655633299</v>
      </c>
      <c r="W687">
        <v>51.180012117104503</v>
      </c>
      <c r="X687">
        <v>5142415.8424260197</v>
      </c>
      <c r="Y687">
        <v>2.0239104144547602</v>
      </c>
      <c r="Z687">
        <v>70.939331544132799</v>
      </c>
      <c r="AA687">
        <v>7127773.6618929803</v>
      </c>
    </row>
    <row r="688" spans="1:27" hidden="1" x14ac:dyDescent="0.3">
      <c r="A688" t="s">
        <v>245</v>
      </c>
      <c r="B688">
        <v>3</v>
      </c>
      <c r="C688">
        <v>8.9395112991333008</v>
      </c>
      <c r="D688">
        <v>0</v>
      </c>
      <c r="E688">
        <v>0</v>
      </c>
      <c r="F688">
        <v>906904.98539715901</v>
      </c>
      <c r="G688">
        <v>304319.75487719302</v>
      </c>
      <c r="H688">
        <v>0.81485196857629305</v>
      </c>
      <c r="I688">
        <v>101449.056335449</v>
      </c>
      <c r="J688">
        <v>0.19370544937755099</v>
      </c>
      <c r="K688">
        <v>8.9807399773108401</v>
      </c>
      <c r="L688">
        <v>911087.59589222795</v>
      </c>
      <c r="M688">
        <v>304603.24190901802</v>
      </c>
      <c r="N688">
        <v>0.81561103847644201</v>
      </c>
      <c r="O688">
        <v>3.2088255307498801</v>
      </c>
      <c r="P688">
        <v>200</v>
      </c>
      <c r="Q688">
        <v>20289811.267089799</v>
      </c>
      <c r="R688">
        <v>820057.95671498298</v>
      </c>
      <c r="S688">
        <v>2.1958017173269502</v>
      </c>
      <c r="T688">
        <v>96.868815077016706</v>
      </c>
      <c r="U688">
        <v>9827249.8778964803</v>
      </c>
      <c r="V688">
        <v>1.53766884316869</v>
      </c>
      <c r="W688">
        <v>51.180012117104503</v>
      </c>
      <c r="X688">
        <v>5192163.9325171001</v>
      </c>
      <c r="Y688">
        <v>1.83807033762398</v>
      </c>
      <c r="Z688">
        <v>70.939331544132799</v>
      </c>
      <c r="AA688">
        <v>7196728.2422198402</v>
      </c>
    </row>
    <row r="689" spans="1:27" hidden="1" x14ac:dyDescent="0.3">
      <c r="A689" t="s">
        <v>246</v>
      </c>
      <c r="B689">
        <v>3</v>
      </c>
      <c r="C689">
        <v>9.3009275621978809</v>
      </c>
      <c r="D689">
        <v>0</v>
      </c>
      <c r="E689">
        <v>0</v>
      </c>
      <c r="F689">
        <v>784308.21209231298</v>
      </c>
      <c r="G689">
        <v>334734.33767500398</v>
      </c>
      <c r="H689">
        <v>1.0782919186341999</v>
      </c>
      <c r="I689">
        <v>84325.805877685503</v>
      </c>
      <c r="J689">
        <v>0</v>
      </c>
      <c r="K689">
        <v>58.513269174455601</v>
      </c>
      <c r="L689">
        <v>4934178.5776739102</v>
      </c>
      <c r="M689">
        <v>724002.14807411598</v>
      </c>
      <c r="N689">
        <v>2.3322544999852899</v>
      </c>
      <c r="O689">
        <v>4.8935869501138702</v>
      </c>
      <c r="P689">
        <v>200</v>
      </c>
      <c r="Q689">
        <v>16865161.175537098</v>
      </c>
      <c r="R689">
        <v>987055.75601071399</v>
      </c>
      <c r="S689">
        <v>3.1796386720895602</v>
      </c>
      <c r="T689">
        <v>96.868815077016706</v>
      </c>
      <c r="U689">
        <v>8168540.8957859296</v>
      </c>
      <c r="V689">
        <v>2.1572796383626698</v>
      </c>
      <c r="W689">
        <v>51.180012117104503</v>
      </c>
      <c r="X689">
        <v>4315795.7666045399</v>
      </c>
      <c r="Y689">
        <v>2.6192470651669399</v>
      </c>
      <c r="Z689">
        <v>70.939331544132799</v>
      </c>
      <c r="AA689">
        <v>5982016.3008833202</v>
      </c>
    </row>
    <row r="690" spans="1:27" hidden="1" x14ac:dyDescent="0.3">
      <c r="A690" t="s">
        <v>247</v>
      </c>
      <c r="B690">
        <v>3</v>
      </c>
      <c r="C690">
        <v>8.9395112991333008</v>
      </c>
      <c r="D690">
        <v>0</v>
      </c>
      <c r="E690">
        <v>0</v>
      </c>
      <c r="F690">
        <v>2050937.3238082901</v>
      </c>
      <c r="G690">
        <v>574135.903202096</v>
      </c>
      <c r="H690">
        <v>0.67978672653976602</v>
      </c>
      <c r="I690">
        <v>229423.87510681199</v>
      </c>
      <c r="J690">
        <v>4.6411157518998101E-3</v>
      </c>
      <c r="K690">
        <v>8.9450189723034903</v>
      </c>
      <c r="L690">
        <v>2052200.9155298199</v>
      </c>
      <c r="M690">
        <v>574195.31061323895</v>
      </c>
      <c r="N690">
        <v>0.67985706593036699</v>
      </c>
      <c r="O690">
        <v>1.99158188982658</v>
      </c>
      <c r="P690">
        <v>200</v>
      </c>
      <c r="Q690">
        <v>45884775.021362297</v>
      </c>
      <c r="R690">
        <v>1320747.00857411</v>
      </c>
      <c r="S690">
        <v>1.5637870416018</v>
      </c>
      <c r="T690">
        <v>96.868815077016706</v>
      </c>
      <c r="U690">
        <v>22224018.931974299</v>
      </c>
      <c r="V690">
        <v>1.16410471484907</v>
      </c>
      <c r="W690">
        <v>51.180012117104503</v>
      </c>
      <c r="X690">
        <v>11741916.7079197</v>
      </c>
      <c r="Y690">
        <v>1.35279394805552</v>
      </c>
      <c r="Z690">
        <v>70.939331544132799</v>
      </c>
      <c r="AA690">
        <v>16275176.340341801</v>
      </c>
    </row>
    <row r="691" spans="1:27" hidden="1" x14ac:dyDescent="0.3">
      <c r="A691" t="s">
        <v>248</v>
      </c>
      <c r="B691">
        <v>3</v>
      </c>
      <c r="C691">
        <v>8.9395112991333008</v>
      </c>
      <c r="D691">
        <v>0</v>
      </c>
      <c r="E691">
        <v>0</v>
      </c>
      <c r="F691">
        <v>1241770.4867141801</v>
      </c>
      <c r="G691">
        <v>581872.75613396196</v>
      </c>
      <c r="H691">
        <v>1.1378815424106301</v>
      </c>
      <c r="I691">
        <v>138908.09521484401</v>
      </c>
      <c r="J691">
        <v>0</v>
      </c>
      <c r="K691">
        <v>9.2958450094469907</v>
      </c>
      <c r="L691">
        <v>1291268.12367469</v>
      </c>
      <c r="M691">
        <v>585147.31909557094</v>
      </c>
      <c r="N691">
        <v>1.14428511555304</v>
      </c>
      <c r="O691">
        <v>3.5564691979335299</v>
      </c>
      <c r="P691">
        <v>200</v>
      </c>
      <c r="Q691">
        <v>27781619.042968798</v>
      </c>
      <c r="R691">
        <v>1280226.9687310599</v>
      </c>
      <c r="S691">
        <v>2.5035484518887001</v>
      </c>
      <c r="T691">
        <v>96.868815077016706</v>
      </c>
      <c r="U691">
        <v>13455862.588067301</v>
      </c>
      <c r="V691">
        <v>1.8476933511878499</v>
      </c>
      <c r="W691">
        <v>51.180012117104503</v>
      </c>
      <c r="X691">
        <v>7109317.9962595999</v>
      </c>
      <c r="Y691">
        <v>2.1456062818402302</v>
      </c>
      <c r="Z691">
        <v>70.939331544132799</v>
      </c>
      <c r="AA691">
        <v>9854047.4206097703</v>
      </c>
    </row>
    <row r="692" spans="1:27" hidden="1" x14ac:dyDescent="0.3">
      <c r="A692" t="s">
        <v>249</v>
      </c>
      <c r="B692">
        <v>3</v>
      </c>
      <c r="C692">
        <v>8.9395112991333008</v>
      </c>
      <c r="D692">
        <v>0</v>
      </c>
      <c r="E692">
        <v>0</v>
      </c>
      <c r="F692">
        <v>340091.65030241798</v>
      </c>
      <c r="G692">
        <v>131851.63388663199</v>
      </c>
      <c r="H692">
        <v>0.94145574345670302</v>
      </c>
      <c r="I692">
        <v>38043.651260375998</v>
      </c>
      <c r="J692">
        <v>5.8200135556034701E-3</v>
      </c>
      <c r="K692">
        <v>57.580869916567899</v>
      </c>
      <c r="L692">
        <v>2190586.5343749798</v>
      </c>
      <c r="M692">
        <v>298814.746979655</v>
      </c>
      <c r="N692">
        <v>2.1336167894244098</v>
      </c>
      <c r="O692">
        <v>3.7457585550659198</v>
      </c>
      <c r="P692">
        <v>200</v>
      </c>
      <c r="Q692">
        <v>7608730.2520752</v>
      </c>
      <c r="R692">
        <v>400272.74122952099</v>
      </c>
      <c r="S692">
        <v>2.8580538600204499</v>
      </c>
      <c r="T692">
        <v>96.868815077016706</v>
      </c>
      <c r="U692">
        <v>3685243.4187958702</v>
      </c>
      <c r="V692">
        <v>1.99540171727842</v>
      </c>
      <c r="W692">
        <v>51.180012117104503</v>
      </c>
      <c r="X692">
        <v>1947074.53248494</v>
      </c>
      <c r="Y692">
        <v>2.4038472866452198</v>
      </c>
      <c r="Z692">
        <v>70.939331544132799</v>
      </c>
      <c r="AA692">
        <v>2698791.1899091802</v>
      </c>
    </row>
    <row r="693" spans="1:27" hidden="1" x14ac:dyDescent="0.3">
      <c r="A693" t="s">
        <v>258</v>
      </c>
      <c r="B693">
        <v>3</v>
      </c>
      <c r="C693">
        <v>8.9395112991333008</v>
      </c>
      <c r="D693">
        <v>0</v>
      </c>
      <c r="E693">
        <v>0</v>
      </c>
      <c r="F693">
        <v>268363.13670907298</v>
      </c>
      <c r="G693">
        <v>119868.930319201</v>
      </c>
      <c r="H693">
        <v>1.08466127064698</v>
      </c>
      <c r="I693">
        <v>30019.888977050799</v>
      </c>
      <c r="J693">
        <v>0</v>
      </c>
      <c r="K693">
        <v>10.8837542794681</v>
      </c>
      <c r="L693">
        <v>326729.09512313298</v>
      </c>
      <c r="M693">
        <v>123220.00097734699</v>
      </c>
      <c r="N693">
        <v>1.1149841954316899</v>
      </c>
      <c r="O693">
        <v>3.0050129542217801</v>
      </c>
      <c r="P693">
        <v>200</v>
      </c>
      <c r="Q693">
        <v>6003977.79541016</v>
      </c>
      <c r="R693">
        <v>246922.94611240001</v>
      </c>
      <c r="S693">
        <v>2.2343384208816199</v>
      </c>
      <c r="T693">
        <v>96.868815077016706</v>
      </c>
      <c r="U693">
        <v>2907991.0739505002</v>
      </c>
      <c r="V693">
        <v>1.6935454127343901</v>
      </c>
      <c r="W693">
        <v>51.180012117104503</v>
      </c>
      <c r="X693">
        <v>1536418.2815995901</v>
      </c>
      <c r="Y693">
        <v>1.94244856010094</v>
      </c>
      <c r="Z693">
        <v>70.939331544132799</v>
      </c>
      <c r="AA693">
        <v>2129590.8570610601</v>
      </c>
    </row>
    <row r="694" spans="1:27" hidden="1" x14ac:dyDescent="0.3">
      <c r="A694" t="s">
        <v>259</v>
      </c>
      <c r="B694">
        <v>3</v>
      </c>
      <c r="C694">
        <v>8.9395112991333008</v>
      </c>
      <c r="D694">
        <v>0</v>
      </c>
      <c r="E694">
        <v>0</v>
      </c>
      <c r="F694">
        <v>12356796.9781815</v>
      </c>
      <c r="G694">
        <v>3356557.9136521802</v>
      </c>
      <c r="H694">
        <v>0.65962726202553301</v>
      </c>
      <c r="I694">
        <v>1382267.6167297401</v>
      </c>
      <c r="J694">
        <v>7.3554851041077507E-2</v>
      </c>
      <c r="K694">
        <v>9.0072134563713497</v>
      </c>
      <c r="L694">
        <v>12450379.477714401</v>
      </c>
      <c r="M694">
        <v>3361257.7995240502</v>
      </c>
      <c r="N694">
        <v>0.66055087869750595</v>
      </c>
      <c r="O694">
        <v>2.1129061710500299</v>
      </c>
      <c r="P694">
        <v>200</v>
      </c>
      <c r="Q694">
        <v>276453523.34594703</v>
      </c>
      <c r="R694">
        <v>8218221.4169025002</v>
      </c>
      <c r="S694">
        <v>1.61503630546705</v>
      </c>
      <c r="T694">
        <v>96.868815077016706</v>
      </c>
      <c r="U694">
        <v>133898626.151941</v>
      </c>
      <c r="V694">
        <v>1.17958921971247</v>
      </c>
      <c r="W694">
        <v>51.180012117104503</v>
      </c>
      <c r="X694">
        <v>70744473.373309001</v>
      </c>
      <c r="Y694">
        <v>1.38410154966608</v>
      </c>
      <c r="Z694">
        <v>70.939331544132799</v>
      </c>
      <c r="AA694">
        <v>98057140.745909095</v>
      </c>
    </row>
    <row r="695" spans="1:27" hidden="1" x14ac:dyDescent="0.3">
      <c r="A695" t="s">
        <v>262</v>
      </c>
      <c r="B695">
        <v>3</v>
      </c>
      <c r="C695">
        <v>8.9395112991333008</v>
      </c>
      <c r="D695">
        <v>0</v>
      </c>
      <c r="E695">
        <v>0</v>
      </c>
      <c r="F695">
        <v>4429206.9455546103</v>
      </c>
      <c r="G695">
        <v>2336157.57484688</v>
      </c>
      <c r="H695">
        <v>1.2808153490249401</v>
      </c>
      <c r="I695">
        <v>495464.10282897903</v>
      </c>
      <c r="J695">
        <v>3.8751571617736801E-3</v>
      </c>
      <c r="K695">
        <v>100.659653357612</v>
      </c>
      <c r="L695">
        <v>49873244.841905303</v>
      </c>
      <c r="M695">
        <v>7335468.5144135496</v>
      </c>
      <c r="N695">
        <v>4.0217238625976899</v>
      </c>
      <c r="O695">
        <v>5.7001599822658902</v>
      </c>
      <c r="P695">
        <v>200</v>
      </c>
      <c r="Q695">
        <v>99092820.565795898</v>
      </c>
      <c r="R695">
        <v>7170172.2845272897</v>
      </c>
      <c r="S695">
        <v>3.9310990046455601</v>
      </c>
      <c r="T695">
        <v>96.868815077016706</v>
      </c>
      <c r="U695">
        <v>47995020.554240398</v>
      </c>
      <c r="V695">
        <v>2.68517796019069</v>
      </c>
      <c r="W695">
        <v>51.180012117104503</v>
      </c>
      <c r="X695">
        <v>25357858.786377501</v>
      </c>
      <c r="Y695">
        <v>3.2588366974647198</v>
      </c>
      <c r="Z695">
        <v>70.939331544132799</v>
      </c>
      <c r="AA695">
        <v>35147892.258801296</v>
      </c>
    </row>
    <row r="696" spans="1:27" hidden="1" x14ac:dyDescent="0.3">
      <c r="A696" t="s">
        <v>263</v>
      </c>
      <c r="B696">
        <v>3</v>
      </c>
      <c r="C696">
        <v>8.9395112991333008</v>
      </c>
      <c r="D696">
        <v>0</v>
      </c>
      <c r="E696">
        <v>0</v>
      </c>
      <c r="F696">
        <v>133139.928957431</v>
      </c>
      <c r="G696">
        <v>55349.5254244026</v>
      </c>
      <c r="H696">
        <v>1.0095223622267</v>
      </c>
      <c r="I696">
        <v>14893.4236450195</v>
      </c>
      <c r="J696">
        <v>0</v>
      </c>
      <c r="K696">
        <v>12.1336329572112</v>
      </c>
      <c r="L696">
        <v>180711.33598491701</v>
      </c>
      <c r="M696">
        <v>59801.8137422461</v>
      </c>
      <c r="N696">
        <v>1.09072783933748</v>
      </c>
      <c r="O696">
        <v>4.3434073825023098</v>
      </c>
      <c r="P696">
        <v>200</v>
      </c>
      <c r="Q696">
        <v>2978684.72900391</v>
      </c>
      <c r="R696">
        <v>160575.20328391</v>
      </c>
      <c r="S696">
        <v>2.9287380025617402</v>
      </c>
      <c r="T696">
        <v>96.868815077016706</v>
      </c>
      <c r="U696">
        <v>1442708.30093306</v>
      </c>
      <c r="V696">
        <v>2.0134134244866599</v>
      </c>
      <c r="W696">
        <v>51.180012117104503</v>
      </c>
      <c r="X696">
        <v>762245.60261726996</v>
      </c>
      <c r="Y696">
        <v>2.4310163163645502</v>
      </c>
      <c r="Z696">
        <v>70.939331544132799</v>
      </c>
      <c r="AA696">
        <v>1056529.51778127</v>
      </c>
    </row>
    <row r="697" spans="1:27" hidden="1" x14ac:dyDescent="0.3">
      <c r="A697" t="s">
        <v>264</v>
      </c>
      <c r="B697">
        <v>3</v>
      </c>
      <c r="C697">
        <v>8.9395112991333008</v>
      </c>
      <c r="D697">
        <v>0</v>
      </c>
      <c r="E697">
        <v>0</v>
      </c>
      <c r="F697">
        <v>3208958.4704724899</v>
      </c>
      <c r="G697">
        <v>1557589.9079112399</v>
      </c>
      <c r="H697">
        <v>1.17868943528908</v>
      </c>
      <c r="I697">
        <v>358963.523071289</v>
      </c>
      <c r="J697">
        <v>1.8278324022385498E-2</v>
      </c>
      <c r="K697">
        <v>10.3054090478175</v>
      </c>
      <c r="L697">
        <v>3699265.9384952998</v>
      </c>
      <c r="M697">
        <v>1588889.71309978</v>
      </c>
      <c r="N697">
        <v>1.2023752267255501</v>
      </c>
      <c r="O697">
        <v>3.3465517274793801</v>
      </c>
      <c r="P697">
        <v>200</v>
      </c>
      <c r="Q697">
        <v>71792704.614257798</v>
      </c>
      <c r="R697">
        <v>3254666.1895522899</v>
      </c>
      <c r="S697">
        <v>2.4629336859034598</v>
      </c>
      <c r="T697">
        <v>96.868815077016706</v>
      </c>
      <c r="U697">
        <v>34772371.1357871</v>
      </c>
      <c r="V697">
        <v>1.8566150518748099</v>
      </c>
      <c r="W697">
        <v>51.180012117104503</v>
      </c>
      <c r="X697">
        <v>18371757.4603871</v>
      </c>
      <c r="Y697">
        <v>2.1350236599621799</v>
      </c>
      <c r="Z697">
        <v>70.939331544132799</v>
      </c>
      <c r="AA697">
        <v>25464632.375404101</v>
      </c>
    </row>
    <row r="698" spans="1:27" hidden="1" x14ac:dyDescent="0.3">
      <c r="A698" t="s">
        <v>265</v>
      </c>
      <c r="B698">
        <v>3</v>
      </c>
      <c r="C698">
        <v>8.9395112991333008</v>
      </c>
      <c r="D698">
        <v>0</v>
      </c>
      <c r="E698">
        <v>0</v>
      </c>
      <c r="F698">
        <v>75224.424913727693</v>
      </c>
      <c r="G698">
        <v>34385.126138002597</v>
      </c>
      <c r="H698">
        <v>1.1099977756674799</v>
      </c>
      <c r="I698">
        <v>8414.8251953125</v>
      </c>
      <c r="J698">
        <v>0</v>
      </c>
      <c r="K698">
        <v>10.2979644213989</v>
      </c>
      <c r="L698">
        <v>86655.570473618805</v>
      </c>
      <c r="M698">
        <v>35095.996815087099</v>
      </c>
      <c r="N698">
        <v>1.13294563013177</v>
      </c>
      <c r="O698">
        <v>3.25405119025395</v>
      </c>
      <c r="P698">
        <v>200</v>
      </c>
      <c r="Q698">
        <v>1682965.0390625</v>
      </c>
      <c r="R698">
        <v>73349.070289210693</v>
      </c>
      <c r="S698">
        <v>2.3678059094952402</v>
      </c>
      <c r="T698">
        <v>96.868815077016706</v>
      </c>
      <c r="U698">
        <v>815134.14575014706</v>
      </c>
      <c r="V698">
        <v>1.7719294704456201</v>
      </c>
      <c r="W698">
        <v>51.180012117104503</v>
      </c>
      <c r="X698">
        <v>430670.85545941</v>
      </c>
      <c r="Y698">
        <v>2.0449475345740198</v>
      </c>
      <c r="Z698">
        <v>70.939331544132799</v>
      </c>
      <c r="AA698">
        <v>596942.07441619597</v>
      </c>
    </row>
    <row r="699" spans="1:27" hidden="1" x14ac:dyDescent="0.3">
      <c r="A699" t="s">
        <v>266</v>
      </c>
      <c r="B699">
        <v>3</v>
      </c>
      <c r="C699">
        <v>8.9395112991333008</v>
      </c>
      <c r="D699">
        <v>0</v>
      </c>
      <c r="E699">
        <v>0</v>
      </c>
      <c r="F699">
        <v>1809610.5593833399</v>
      </c>
      <c r="G699">
        <v>670652.58889138</v>
      </c>
      <c r="H699">
        <v>0.89995925304367097</v>
      </c>
      <c r="I699">
        <v>202428.35417175299</v>
      </c>
      <c r="J699">
        <v>9.7701724719533294E-3</v>
      </c>
      <c r="K699">
        <v>8.9489720064720792</v>
      </c>
      <c r="L699">
        <v>1811525.6747992299</v>
      </c>
      <c r="M699">
        <v>670748.90076542401</v>
      </c>
      <c r="N699">
        <v>0.90008849546166703</v>
      </c>
      <c r="O699">
        <v>2.5826836837864402</v>
      </c>
      <c r="P699">
        <v>200</v>
      </c>
      <c r="Q699">
        <v>40485670.834350601</v>
      </c>
      <c r="R699">
        <v>1419432.06945747</v>
      </c>
      <c r="S699">
        <v>1.90475821033783</v>
      </c>
      <c r="T699">
        <v>96.868815077016706</v>
      </c>
      <c r="U699">
        <v>19608994.806608401</v>
      </c>
      <c r="V699">
        <v>1.4316861218616499</v>
      </c>
      <c r="W699">
        <v>51.180012117104503</v>
      </c>
      <c r="X699">
        <v>10360285.6193558</v>
      </c>
      <c r="Y699">
        <v>1.6492948419023901</v>
      </c>
      <c r="Z699">
        <v>70.939331544132799</v>
      </c>
      <c r="AA699">
        <v>14360132.1305231</v>
      </c>
    </row>
    <row r="700" spans="1:27" hidden="1" x14ac:dyDescent="0.3">
      <c r="A700" t="s">
        <v>267</v>
      </c>
      <c r="B700">
        <v>3</v>
      </c>
      <c r="C700">
        <v>8.9395112991333008</v>
      </c>
      <c r="D700">
        <v>0</v>
      </c>
      <c r="E700">
        <v>0</v>
      </c>
      <c r="F700">
        <v>1322420.5105005901</v>
      </c>
      <c r="G700">
        <v>616281.03067974502</v>
      </c>
      <c r="H700">
        <v>1.1316694360880699</v>
      </c>
      <c r="I700">
        <v>147929.843841553</v>
      </c>
      <c r="J700">
        <v>5.5451240865810103E-2</v>
      </c>
      <c r="K700">
        <v>9.0950474707245696</v>
      </c>
      <c r="L700">
        <v>1345428.9520757999</v>
      </c>
      <c r="M700">
        <v>617659.87931572797</v>
      </c>
      <c r="N700">
        <v>1.13420139923581</v>
      </c>
      <c r="O700">
        <v>3.2575216846006501</v>
      </c>
      <c r="P700">
        <v>200</v>
      </c>
      <c r="Q700">
        <v>29585968.768310498</v>
      </c>
      <c r="R700">
        <v>1282351.41174665</v>
      </c>
      <c r="S700">
        <v>2.3547664567858502</v>
      </c>
      <c r="T700">
        <v>96.868815077016706</v>
      </c>
      <c r="U700">
        <v>14329788.687459299</v>
      </c>
      <c r="V700">
        <v>1.7713216324062</v>
      </c>
      <c r="W700">
        <v>51.180012117104503</v>
      </c>
      <c r="X700">
        <v>7571051.2002920397</v>
      </c>
      <c r="Y700">
        <v>2.0374754342413</v>
      </c>
      <c r="Z700">
        <v>70.939331544132799</v>
      </c>
      <c r="AA700">
        <v>10494044.237547699</v>
      </c>
    </row>
    <row r="701" spans="1:27" hidden="1" x14ac:dyDescent="0.3">
      <c r="A701" t="s">
        <v>268</v>
      </c>
      <c r="B701">
        <v>3</v>
      </c>
      <c r="C701">
        <v>8.9395112991333008</v>
      </c>
      <c r="D701">
        <v>0</v>
      </c>
      <c r="E701">
        <v>0</v>
      </c>
      <c r="F701">
        <v>3172730.4015785898</v>
      </c>
      <c r="G701">
        <v>1481124.3529902201</v>
      </c>
      <c r="H701">
        <v>1.13362317464814</v>
      </c>
      <c r="I701">
        <v>354910.944839478</v>
      </c>
      <c r="J701">
        <v>5.9258356687434798E-3</v>
      </c>
      <c r="K701">
        <v>9.6591466916735094</v>
      </c>
      <c r="L701">
        <v>3428136.8786849598</v>
      </c>
      <c r="M701">
        <v>1496558.1350088799</v>
      </c>
      <c r="N701">
        <v>1.1454358849945101</v>
      </c>
      <c r="O701">
        <v>3.1118005030656599</v>
      </c>
      <c r="P701">
        <v>200</v>
      </c>
      <c r="Q701">
        <v>70982188.967895493</v>
      </c>
      <c r="R701">
        <v>3047873.9842813099</v>
      </c>
      <c r="S701">
        <v>2.3327822373677898</v>
      </c>
      <c r="T701">
        <v>96.868815077016706</v>
      </c>
      <c r="U701">
        <v>34379802.684464604</v>
      </c>
      <c r="V701">
        <v>1.77114514399453</v>
      </c>
      <c r="W701">
        <v>51.180012117104503</v>
      </c>
      <c r="X701">
        <v>18164346.457377501</v>
      </c>
      <c r="Y701">
        <v>2.0303549736055202</v>
      </c>
      <c r="Z701">
        <v>70.939331544132799</v>
      </c>
      <c r="AA701">
        <v>25177145.1846091</v>
      </c>
    </row>
    <row r="702" spans="1:27" hidden="1" x14ac:dyDescent="0.3">
      <c r="A702" t="s">
        <v>269</v>
      </c>
      <c r="B702">
        <v>3</v>
      </c>
      <c r="C702">
        <v>8.9395112991333008</v>
      </c>
      <c r="D702">
        <v>0</v>
      </c>
      <c r="E702">
        <v>0</v>
      </c>
      <c r="F702">
        <v>354233.09386333101</v>
      </c>
      <c r="G702">
        <v>113319.432485229</v>
      </c>
      <c r="H702">
        <v>0.77682934266092796</v>
      </c>
      <c r="I702">
        <v>39625.5546875</v>
      </c>
      <c r="J702">
        <v>0.420454534252379</v>
      </c>
      <c r="K702">
        <v>9.2199247170111693</v>
      </c>
      <c r="L702">
        <v>365344.63108855899</v>
      </c>
      <c r="M702">
        <v>113956.03707791</v>
      </c>
      <c r="N702">
        <v>0.781193405526597</v>
      </c>
      <c r="O702">
        <v>3.05631836617221</v>
      </c>
      <c r="P702">
        <v>200</v>
      </c>
      <c r="Q702">
        <v>7925110.9375</v>
      </c>
      <c r="R702">
        <v>291535.41687016998</v>
      </c>
      <c r="S702">
        <v>1.9985386555757201</v>
      </c>
      <c r="T702">
        <v>96.868815077016706</v>
      </c>
      <c r="U702">
        <v>3838480.5293476498</v>
      </c>
      <c r="V702">
        <v>1.40047175783574</v>
      </c>
      <c r="W702">
        <v>51.180012117104503</v>
      </c>
      <c r="X702">
        <v>2028036.3690532399</v>
      </c>
      <c r="Y702">
        <v>1.6688760069922399</v>
      </c>
      <c r="Z702">
        <v>70.939331544132799</v>
      </c>
      <c r="AA702">
        <v>2811010.3615967301</v>
      </c>
    </row>
    <row r="703" spans="1:27" hidden="1" x14ac:dyDescent="0.3">
      <c r="A703" t="s">
        <v>270</v>
      </c>
      <c r="B703">
        <v>3</v>
      </c>
      <c r="C703">
        <v>8.9395112991333008</v>
      </c>
      <c r="D703">
        <v>0</v>
      </c>
      <c r="E703">
        <v>0</v>
      </c>
      <c r="F703">
        <v>413434.62986970902</v>
      </c>
      <c r="G703">
        <v>181905.98078530599</v>
      </c>
      <c r="H703">
        <v>1.06844086487927</v>
      </c>
      <c r="I703">
        <v>46248.012451171897</v>
      </c>
      <c r="J703">
        <v>0</v>
      </c>
      <c r="K703">
        <v>8.9813897013981805</v>
      </c>
      <c r="L703">
        <v>415371.42273908999</v>
      </c>
      <c r="M703">
        <v>182084.70774149999</v>
      </c>
      <c r="N703">
        <v>1.06949063346207</v>
      </c>
      <c r="O703">
        <v>4.3148995997168997</v>
      </c>
      <c r="P703">
        <v>200</v>
      </c>
      <c r="Q703">
        <v>9249602.4902343806</v>
      </c>
      <c r="R703">
        <v>501546.12729645101</v>
      </c>
      <c r="S703">
        <v>2.9458755325803598</v>
      </c>
      <c r="T703">
        <v>96.868815077016706</v>
      </c>
      <c r="U703">
        <v>4479990.1658121301</v>
      </c>
      <c r="V703">
        <v>2.0519316971652701</v>
      </c>
      <c r="W703">
        <v>51.180012117104503</v>
      </c>
      <c r="X703">
        <v>2366973.83764297</v>
      </c>
      <c r="Y703">
        <v>2.4602005847566999</v>
      </c>
      <c r="Z703">
        <v>70.939331544132799</v>
      </c>
      <c r="AA703">
        <v>3280803.0885308599</v>
      </c>
    </row>
    <row r="704" spans="1:27" hidden="1" x14ac:dyDescent="0.3">
      <c r="A704" t="s">
        <v>273</v>
      </c>
      <c r="B704">
        <v>3</v>
      </c>
      <c r="C704">
        <v>8.9395112991333008</v>
      </c>
      <c r="D704">
        <v>0</v>
      </c>
      <c r="E704">
        <v>0</v>
      </c>
      <c r="F704">
        <v>3451011.7663424802</v>
      </c>
      <c r="G704">
        <v>1638904.1404816399</v>
      </c>
      <c r="H704">
        <v>1.1532340993383201</v>
      </c>
      <c r="I704">
        <v>386040.31594848598</v>
      </c>
      <c r="J704">
        <v>9.7487827080746596E-4</v>
      </c>
      <c r="K704">
        <v>12.146176639807299</v>
      </c>
      <c r="L704">
        <v>4688913.8675973499</v>
      </c>
      <c r="M704">
        <v>1709483.0193221001</v>
      </c>
      <c r="N704">
        <v>1.2028977543144801</v>
      </c>
      <c r="O704">
        <v>3.3506608235751298</v>
      </c>
      <c r="P704">
        <v>200</v>
      </c>
      <c r="Q704">
        <v>77208063.189697295</v>
      </c>
      <c r="R704">
        <v>3349569.3983065402</v>
      </c>
      <c r="S704">
        <v>2.3569637496260301</v>
      </c>
      <c r="T704">
        <v>96.868815077016706</v>
      </c>
      <c r="U704">
        <v>37395267.977886997</v>
      </c>
      <c r="V704">
        <v>1.7724502910115001</v>
      </c>
      <c r="W704">
        <v>51.180012117104503</v>
      </c>
      <c r="X704">
        <v>19757548.047934402</v>
      </c>
      <c r="Y704">
        <v>2.0361109391902699</v>
      </c>
      <c r="Z704">
        <v>70.939331544132799</v>
      </c>
      <c r="AA704">
        <v>27385441.9624715</v>
      </c>
    </row>
    <row r="705" spans="1:27" hidden="1" x14ac:dyDescent="0.3">
      <c r="A705" t="s">
        <v>275</v>
      </c>
      <c r="B705">
        <v>3</v>
      </c>
      <c r="C705">
        <v>8.9395112991333008</v>
      </c>
      <c r="D705">
        <v>0</v>
      </c>
      <c r="E705">
        <v>0</v>
      </c>
      <c r="F705">
        <v>4645631.7765587503</v>
      </c>
      <c r="G705">
        <v>2069473.4276099701</v>
      </c>
      <c r="H705">
        <v>1.08174633791448</v>
      </c>
      <c r="I705">
        <v>519674.02032470697</v>
      </c>
      <c r="J705">
        <v>7.0343509874203601E-4</v>
      </c>
      <c r="K705">
        <v>8.9768798185643792</v>
      </c>
      <c r="L705">
        <v>4665051.2252850803</v>
      </c>
      <c r="M705">
        <v>2070527.0438971601</v>
      </c>
      <c r="N705">
        <v>1.08229707973364</v>
      </c>
      <c r="O705">
        <v>2.8840740347324401</v>
      </c>
      <c r="P705">
        <v>200</v>
      </c>
      <c r="Q705">
        <v>103934804.064941</v>
      </c>
      <c r="R705">
        <v>4138080.4634217299</v>
      </c>
      <c r="S705">
        <v>2.1630397991974299</v>
      </c>
      <c r="T705">
        <v>96.868815077016706</v>
      </c>
      <c r="U705">
        <v>50340206.575163901</v>
      </c>
      <c r="V705">
        <v>1.65478576398263</v>
      </c>
      <c r="W705">
        <v>51.180012117104503</v>
      </c>
      <c r="X705">
        <v>26596922.657162901</v>
      </c>
      <c r="Y705">
        <v>1.8888218044137</v>
      </c>
      <c r="Z705">
        <v>70.939331544132799</v>
      </c>
      <c r="AA705">
        <v>36865327.622686803</v>
      </c>
    </row>
    <row r="706" spans="1:27" hidden="1" x14ac:dyDescent="0.3">
      <c r="A706" t="s">
        <v>278</v>
      </c>
      <c r="B706">
        <v>3</v>
      </c>
      <c r="C706">
        <v>8.9395112991333008</v>
      </c>
      <c r="D706">
        <v>0</v>
      </c>
      <c r="E706">
        <v>0</v>
      </c>
      <c r="F706">
        <v>314211.073648819</v>
      </c>
      <c r="G706">
        <v>138789.46255809901</v>
      </c>
      <c r="H706">
        <v>1.07261871506155</v>
      </c>
      <c r="I706">
        <v>35148.573913574197</v>
      </c>
      <c r="J706">
        <v>0</v>
      </c>
      <c r="K706">
        <v>73.881714415265193</v>
      </c>
      <c r="L706">
        <v>2596836.8999865302</v>
      </c>
      <c r="M706">
        <v>354609.72619194101</v>
      </c>
      <c r="N706">
        <v>2.74056129223142</v>
      </c>
      <c r="O706">
        <v>4.9240804991934803</v>
      </c>
      <c r="P706">
        <v>200</v>
      </c>
      <c r="Q706">
        <v>7029714.78271484</v>
      </c>
      <c r="R706">
        <v>419544.34821146098</v>
      </c>
      <c r="S706">
        <v>3.24240119815676</v>
      </c>
      <c r="T706">
        <v>96.868815077016706</v>
      </c>
      <c r="U706">
        <v>3404800.70665487</v>
      </c>
      <c r="V706">
        <v>2.19951241186368</v>
      </c>
      <c r="W706">
        <v>51.180012117104503</v>
      </c>
      <c r="X706">
        <v>1798904.4387956699</v>
      </c>
      <c r="Y706">
        <v>2.67298263432951</v>
      </c>
      <c r="Z706">
        <v>70.939331544132799</v>
      </c>
      <c r="AA706">
        <v>2493416.3381584999</v>
      </c>
    </row>
    <row r="707" spans="1:27" hidden="1" x14ac:dyDescent="0.3">
      <c r="A707" t="s">
        <v>279</v>
      </c>
      <c r="B707">
        <v>3</v>
      </c>
      <c r="C707">
        <v>8.9395112991333008</v>
      </c>
      <c r="D707">
        <v>0</v>
      </c>
      <c r="E707">
        <v>0</v>
      </c>
      <c r="F707">
        <v>14533254.2871911</v>
      </c>
      <c r="G707">
        <v>7341456.3790841103</v>
      </c>
      <c r="H707">
        <v>1.22667556167582</v>
      </c>
      <c r="I707">
        <v>1625732.5261840799</v>
      </c>
      <c r="J707">
        <v>5.2130083342457098E-2</v>
      </c>
      <c r="K707">
        <v>88.418339381392499</v>
      </c>
      <c r="L707">
        <v>143744570.24351299</v>
      </c>
      <c r="M707">
        <v>20942787.088179599</v>
      </c>
      <c r="N707">
        <v>3.4993063757268699</v>
      </c>
      <c r="O707">
        <v>4.6158475001014896</v>
      </c>
      <c r="P707">
        <v>195</v>
      </c>
      <c r="Q707">
        <v>317017842.605896</v>
      </c>
      <c r="R707">
        <v>21955888.389652502</v>
      </c>
      <c r="S707">
        <v>3.6685843151231201</v>
      </c>
      <c r="T707">
        <v>96.868815077016706</v>
      </c>
      <c r="U707">
        <v>157482783.44361699</v>
      </c>
      <c r="V707">
        <v>2.5876800938509401</v>
      </c>
      <c r="W707">
        <v>51.180012117104503</v>
      </c>
      <c r="X707">
        <v>83205010.389272198</v>
      </c>
      <c r="Y707">
        <v>3.1050370762799102</v>
      </c>
      <c r="Z707">
        <v>70.939331544132799</v>
      </c>
      <c r="AA707">
        <v>115328378.677053</v>
      </c>
    </row>
    <row r="708" spans="1:27" hidden="1" x14ac:dyDescent="0.3">
      <c r="A708" t="s">
        <v>280</v>
      </c>
      <c r="B708">
        <v>3</v>
      </c>
      <c r="C708">
        <v>8.9395112991333008</v>
      </c>
      <c r="D708">
        <v>0</v>
      </c>
      <c r="E708">
        <v>0</v>
      </c>
      <c r="F708">
        <v>3073577.63058411</v>
      </c>
      <c r="G708">
        <v>1492812.70695749</v>
      </c>
      <c r="H708">
        <v>1.1794281778833</v>
      </c>
      <c r="I708">
        <v>343819.42454528803</v>
      </c>
      <c r="J708">
        <v>3.1578948503153798E-3</v>
      </c>
      <c r="K708">
        <v>11.6285559142925</v>
      </c>
      <c r="L708">
        <v>3998123.4027447398</v>
      </c>
      <c r="M708">
        <v>1550406.56599709</v>
      </c>
      <c r="N708">
        <v>1.2249314214635201</v>
      </c>
      <c r="O708">
        <v>3.2868431568024601</v>
      </c>
      <c r="P708">
        <v>200</v>
      </c>
      <c r="Q708">
        <v>68763884.909057602</v>
      </c>
      <c r="R708">
        <v>3079369.4817507202</v>
      </c>
      <c r="S708">
        <v>2.4329208345853899</v>
      </c>
      <c r="T708">
        <v>96.868815077016706</v>
      </c>
      <c r="U708">
        <v>33305380.256163798</v>
      </c>
      <c r="V708">
        <v>1.84195684378695</v>
      </c>
      <c r="W708">
        <v>51.180012117104503</v>
      </c>
      <c r="X708">
        <v>17596682.314323701</v>
      </c>
      <c r="Y708">
        <v>2.1135592387205699</v>
      </c>
      <c r="Z708">
        <v>70.939331544132799</v>
      </c>
      <c r="AA708">
        <v>24390320.149131201</v>
      </c>
    </row>
    <row r="709" spans="1:27" hidden="1" x14ac:dyDescent="0.3">
      <c r="A709" t="s">
        <v>282</v>
      </c>
      <c r="B709">
        <v>3</v>
      </c>
      <c r="C709">
        <v>8.9395112991333008</v>
      </c>
      <c r="D709">
        <v>0</v>
      </c>
      <c r="E709">
        <v>0</v>
      </c>
      <c r="F709">
        <v>573699.28353589796</v>
      </c>
      <c r="G709">
        <v>237731.94375393301</v>
      </c>
      <c r="H709">
        <v>1.0062678485505001</v>
      </c>
      <c r="I709">
        <v>64175.6875</v>
      </c>
      <c r="J709">
        <v>0.17201166402580401</v>
      </c>
      <c r="K709">
        <v>20.518618282440801</v>
      </c>
      <c r="L709">
        <v>1316796.43482571</v>
      </c>
      <c r="M709">
        <v>270694.63564140402</v>
      </c>
      <c r="N709">
        <v>1.1457917868327301</v>
      </c>
      <c r="O709">
        <v>2.6099186290157901</v>
      </c>
      <c r="P709">
        <v>200</v>
      </c>
      <c r="Q709">
        <v>12835137.5</v>
      </c>
      <c r="R709">
        <v>455734.25825803803</v>
      </c>
      <c r="S709">
        <v>1.92902444798392</v>
      </c>
      <c r="T709">
        <v>96.868815077016706</v>
      </c>
      <c r="U709">
        <v>6216622.8048779098</v>
      </c>
      <c r="V709">
        <v>1.4888666821469501</v>
      </c>
      <c r="W709">
        <v>51.180012117104503</v>
      </c>
      <c r="X709">
        <v>3284512.4638735098</v>
      </c>
      <c r="Y709">
        <v>1.6896614792801601</v>
      </c>
      <c r="Z709">
        <v>70.939331544132799</v>
      </c>
      <c r="AA709">
        <v>4552580.3726351596</v>
      </c>
    </row>
    <row r="710" spans="1:27" hidden="1" x14ac:dyDescent="0.3">
      <c r="A710" t="s">
        <v>283</v>
      </c>
      <c r="B710">
        <v>3</v>
      </c>
      <c r="C710">
        <v>8.9395112991333008</v>
      </c>
      <c r="D710">
        <v>0</v>
      </c>
      <c r="E710">
        <v>0</v>
      </c>
      <c r="F710">
        <v>13597021.9715837</v>
      </c>
      <c r="G710">
        <v>5822440.9314342504</v>
      </c>
      <c r="H710">
        <v>1.03985229560973</v>
      </c>
      <c r="I710">
        <v>1521002.8285217299</v>
      </c>
      <c r="J710">
        <v>1.81701342520851E-2</v>
      </c>
      <c r="K710">
        <v>33.938737678694899</v>
      </c>
      <c r="L710">
        <v>51620916.005751997</v>
      </c>
      <c r="M710">
        <v>9553204.3155453391</v>
      </c>
      <c r="N710">
        <v>1.7061437900240899</v>
      </c>
      <c r="O710">
        <v>3.49399276846514</v>
      </c>
      <c r="P710">
        <v>180</v>
      </c>
      <c r="Q710">
        <v>273780509.13391101</v>
      </c>
      <c r="R710">
        <v>16334212.782127</v>
      </c>
      <c r="S710">
        <v>2.9171903774537098</v>
      </c>
      <c r="T710">
        <v>96.868815077016706</v>
      </c>
      <c r="U710">
        <v>147337741.72769099</v>
      </c>
      <c r="V710">
        <v>2.1043080003659398</v>
      </c>
      <c r="W710">
        <v>51.180012117104503</v>
      </c>
      <c r="X710">
        <v>77844943.193892196</v>
      </c>
      <c r="Y710">
        <v>2.4990263720235002</v>
      </c>
      <c r="Z710">
        <v>70.939331544132799</v>
      </c>
      <c r="AA710">
        <v>107898923.93206701</v>
      </c>
    </row>
    <row r="711" spans="1:27" hidden="1" x14ac:dyDescent="0.3">
      <c r="A711" t="s">
        <v>284</v>
      </c>
      <c r="B711">
        <v>3</v>
      </c>
      <c r="C711">
        <v>10.691231731407401</v>
      </c>
      <c r="D711">
        <v>0</v>
      </c>
      <c r="E711">
        <v>0</v>
      </c>
      <c r="F711">
        <v>2144097.9747387599</v>
      </c>
      <c r="G711">
        <v>814550.34305616806</v>
      </c>
      <c r="H711">
        <v>1.1033101983229201</v>
      </c>
      <c r="I711">
        <v>200547.32968139599</v>
      </c>
      <c r="J711">
        <v>1.7460114229547799E-3</v>
      </c>
      <c r="K711">
        <v>10.304208913298201</v>
      </c>
      <c r="L711">
        <v>2066481.58204121</v>
      </c>
      <c r="M711">
        <v>808190.63273077004</v>
      </c>
      <c r="N711">
        <v>1.09469595695625</v>
      </c>
      <c r="O711">
        <v>4.1021519179693504</v>
      </c>
      <c r="P711">
        <v>200</v>
      </c>
      <c r="Q711">
        <v>40109465.936279297</v>
      </c>
      <c r="R711">
        <v>2044355.7144063599</v>
      </c>
      <c r="S711">
        <v>2.7690842290256601</v>
      </c>
      <c r="T711">
        <v>96.868815077016706</v>
      </c>
      <c r="U711">
        <v>19426782.193096701</v>
      </c>
      <c r="V711">
        <v>1.94851483614027</v>
      </c>
      <c r="W711">
        <v>51.180012117104503</v>
      </c>
      <c r="X711">
        <v>10264014.763146801</v>
      </c>
      <c r="Y711">
        <v>2.3207224150999899</v>
      </c>
      <c r="Z711">
        <v>70.939331544132799</v>
      </c>
      <c r="AA711">
        <v>14226693.510559101</v>
      </c>
    </row>
    <row r="712" spans="1:27" hidden="1" x14ac:dyDescent="0.3">
      <c r="A712" t="s">
        <v>285</v>
      </c>
      <c r="B712">
        <v>3</v>
      </c>
      <c r="C712">
        <v>8.9395112991333008</v>
      </c>
      <c r="D712">
        <v>0</v>
      </c>
      <c r="E712">
        <v>0</v>
      </c>
      <c r="F712">
        <v>7808765.4552086499</v>
      </c>
      <c r="G712">
        <v>3778765.5525581599</v>
      </c>
      <c r="H712">
        <v>1.1751084035883399</v>
      </c>
      <c r="I712">
        <v>873511.44754028297</v>
      </c>
      <c r="J712">
        <v>0.10292298730194401</v>
      </c>
      <c r="K712">
        <v>38.160947570733398</v>
      </c>
      <c r="L712">
        <v>33334024.5520202</v>
      </c>
      <c r="M712">
        <v>6633169.2770823697</v>
      </c>
      <c r="N712">
        <v>2.0627617277411199</v>
      </c>
      <c r="O712">
        <v>4.6919835739940403</v>
      </c>
      <c r="P712">
        <v>200</v>
      </c>
      <c r="Q712">
        <v>174702289.508057</v>
      </c>
      <c r="R712">
        <v>11140139.1162259</v>
      </c>
      <c r="S712">
        <v>3.46432476705465</v>
      </c>
      <c r="T712">
        <v>96.868815077016706</v>
      </c>
      <c r="U712">
        <v>84616018.879436895</v>
      </c>
      <c r="V712">
        <v>2.4175659752587402</v>
      </c>
      <c r="W712">
        <v>51.180012117104503</v>
      </c>
      <c r="X712">
        <v>44706326.469541103</v>
      </c>
      <c r="Y712">
        <v>2.90815768535187</v>
      </c>
      <c r="Z712">
        <v>70.939331544132799</v>
      </c>
      <c r="AA712">
        <v>61966318.184655502</v>
      </c>
    </row>
    <row r="713" spans="1:27" hidden="1" x14ac:dyDescent="0.3">
      <c r="A713" t="s">
        <v>287</v>
      </c>
      <c r="B713">
        <v>3</v>
      </c>
      <c r="C713">
        <v>8.9395112991333008</v>
      </c>
      <c r="D713">
        <v>0</v>
      </c>
      <c r="E713">
        <v>0</v>
      </c>
      <c r="F713">
        <v>4586298.1074931603</v>
      </c>
      <c r="G713">
        <v>2026180.1133998299</v>
      </c>
      <c r="H713">
        <v>1.07281819655432</v>
      </c>
      <c r="I713">
        <v>513036.781768799</v>
      </c>
      <c r="J713">
        <v>7.2935904811491001E-4</v>
      </c>
      <c r="K713">
        <v>9.4228206441993301</v>
      </c>
      <c r="L713">
        <v>4834253.57848462</v>
      </c>
      <c r="M713">
        <v>2038764.8355191001</v>
      </c>
      <c r="N713">
        <v>1.0794815325523699</v>
      </c>
      <c r="O713">
        <v>2.86318428046921</v>
      </c>
      <c r="P713">
        <v>200</v>
      </c>
      <c r="Q713">
        <v>102607356.35376</v>
      </c>
      <c r="R713">
        <v>3979224.69037516</v>
      </c>
      <c r="S713">
        <v>2.1069127210263501</v>
      </c>
      <c r="T713">
        <v>96.868815077016706</v>
      </c>
      <c r="U713">
        <v>49697265.140869498</v>
      </c>
      <c r="V713">
        <v>1.6143102758341299</v>
      </c>
      <c r="W713">
        <v>51.180012117104503</v>
      </c>
      <c r="X713">
        <v>26257228.707447398</v>
      </c>
      <c r="Y713">
        <v>1.83922169921121</v>
      </c>
      <c r="Z713">
        <v>70.939331544132799</v>
      </c>
      <c r="AA713">
        <v>36394486.356231697</v>
      </c>
    </row>
    <row r="714" spans="1:27" hidden="1" x14ac:dyDescent="0.3">
      <c r="A714" t="s">
        <v>290</v>
      </c>
      <c r="B714">
        <v>3</v>
      </c>
      <c r="C714">
        <v>8.9395112991333008</v>
      </c>
      <c r="D714">
        <v>0</v>
      </c>
      <c r="E714">
        <v>0</v>
      </c>
      <c r="F714">
        <v>2773456.56720564</v>
      </c>
      <c r="G714">
        <v>1330991.30242948</v>
      </c>
      <c r="H714">
        <v>1.16537101271323</v>
      </c>
      <c r="I714">
        <v>310247.00057983398</v>
      </c>
      <c r="J714">
        <v>1.7391907216686799E-3</v>
      </c>
      <c r="K714">
        <v>11.840938562729599</v>
      </c>
      <c r="L714">
        <v>3673615.6731369402</v>
      </c>
      <c r="M714">
        <v>1383514.18592848</v>
      </c>
      <c r="N714">
        <v>1.2113582748554499</v>
      </c>
      <c r="O714">
        <v>3.3482619798210198</v>
      </c>
      <c r="P714">
        <v>200</v>
      </c>
      <c r="Q714">
        <v>62049400.115966797</v>
      </c>
      <c r="R714">
        <v>2721922.83951888</v>
      </c>
      <c r="S714">
        <v>2.3832236696268301</v>
      </c>
      <c r="T714">
        <v>96.868815077016706</v>
      </c>
      <c r="U714">
        <v>30053259.327367</v>
      </c>
      <c r="V714">
        <v>1.7958011463515799</v>
      </c>
      <c r="W714">
        <v>51.180012117104503</v>
      </c>
      <c r="X714">
        <v>15878445.2489712</v>
      </c>
      <c r="Y714">
        <v>2.0618957913309002</v>
      </c>
      <c r="Z714">
        <v>70.939331544132799</v>
      </c>
      <c r="AA714">
        <v>22008714.834705599</v>
      </c>
    </row>
    <row r="715" spans="1:27" hidden="1" x14ac:dyDescent="0.3">
      <c r="A715" t="s">
        <v>292</v>
      </c>
      <c r="B715">
        <v>3</v>
      </c>
      <c r="C715">
        <v>8.9395112991333008</v>
      </c>
      <c r="D715">
        <v>0</v>
      </c>
      <c r="E715">
        <v>0</v>
      </c>
      <c r="F715">
        <v>1625861.54108709</v>
      </c>
      <c r="G715">
        <v>755086.95489772398</v>
      </c>
      <c r="H715">
        <v>1.12777839915321</v>
      </c>
      <c r="I715">
        <v>181873.64909362799</v>
      </c>
      <c r="J715">
        <v>0</v>
      </c>
      <c r="K715">
        <v>8.9716115797005607</v>
      </c>
      <c r="L715">
        <v>1631699.7362507901</v>
      </c>
      <c r="M715">
        <v>755489.33170294901</v>
      </c>
      <c r="N715">
        <v>1.1283793787706</v>
      </c>
      <c r="O715">
        <v>3.3652359230269799</v>
      </c>
      <c r="P715">
        <v>200</v>
      </c>
      <c r="Q715">
        <v>36374729.818725601</v>
      </c>
      <c r="R715">
        <v>1667357.3497592299</v>
      </c>
      <c r="S715">
        <v>2.4903219298531001</v>
      </c>
      <c r="T715">
        <v>96.868815077016706</v>
      </c>
      <c r="U715">
        <v>17617884.881432898</v>
      </c>
      <c r="V715">
        <v>1.8531656553546501</v>
      </c>
      <c r="W715">
        <v>51.180012117104503</v>
      </c>
      <c r="X715">
        <v>9308295.5643938798</v>
      </c>
      <c r="Y715">
        <v>2.1475250467225</v>
      </c>
      <c r="Z715">
        <v>70.939331544132799</v>
      </c>
      <c r="AA715">
        <v>12901995.092194101</v>
      </c>
    </row>
    <row r="716" spans="1:27" hidden="1" x14ac:dyDescent="0.3">
      <c r="A716" t="s">
        <v>297</v>
      </c>
      <c r="B716">
        <v>3</v>
      </c>
      <c r="C716">
        <v>8.9395112991333008</v>
      </c>
      <c r="D716">
        <v>0</v>
      </c>
      <c r="E716">
        <v>0</v>
      </c>
      <c r="F716">
        <v>861886.10710517399</v>
      </c>
      <c r="G716">
        <v>400357.31646243401</v>
      </c>
      <c r="H716">
        <v>1.1279977989262</v>
      </c>
      <c r="I716">
        <v>96413.112335205107</v>
      </c>
      <c r="J716">
        <v>2.3271587581815498E-2</v>
      </c>
      <c r="K716">
        <v>9.1066647287768205</v>
      </c>
      <c r="L716">
        <v>878001.88949460897</v>
      </c>
      <c r="M716">
        <v>401325.897303059</v>
      </c>
      <c r="N716">
        <v>1.1307267538157</v>
      </c>
      <c r="O716">
        <v>3.1148071891511102</v>
      </c>
      <c r="P716">
        <v>200</v>
      </c>
      <c r="Q716">
        <v>19282622.467041001</v>
      </c>
      <c r="R716">
        <v>824825.98695213802</v>
      </c>
      <c r="S716">
        <v>2.3239287994039799</v>
      </c>
      <c r="T716">
        <v>96.868815077016706</v>
      </c>
      <c r="U716">
        <v>9339423.9497986194</v>
      </c>
      <c r="V716">
        <v>1.7624365747735</v>
      </c>
      <c r="W716">
        <v>51.180012117104503</v>
      </c>
      <c r="X716">
        <v>4934424.25756355</v>
      </c>
      <c r="Y716">
        <v>2.0211769192647</v>
      </c>
      <c r="Z716">
        <v>70.939331544132799</v>
      </c>
      <c r="AA716">
        <v>6839481.7411488397</v>
      </c>
    </row>
    <row r="717" spans="1:27" hidden="1" x14ac:dyDescent="0.3">
      <c r="A717" t="s">
        <v>298</v>
      </c>
      <c r="B717">
        <v>3</v>
      </c>
      <c r="C717">
        <v>8.9395112991333008</v>
      </c>
      <c r="D717">
        <v>0</v>
      </c>
      <c r="E717">
        <v>0</v>
      </c>
      <c r="F717">
        <v>12533979.506525399</v>
      </c>
      <c r="G717">
        <v>4500362.7454339201</v>
      </c>
      <c r="H717">
        <v>0.87190446872421301</v>
      </c>
      <c r="I717">
        <v>1402087.7749481199</v>
      </c>
      <c r="J717">
        <v>9.8144283462927792E-3</v>
      </c>
      <c r="K717">
        <v>8.9424056011800594</v>
      </c>
      <c r="L717">
        <v>12538037.572042201</v>
      </c>
      <c r="M717">
        <v>4500565.2782609696</v>
      </c>
      <c r="N717">
        <v>0.87194370762271001</v>
      </c>
      <c r="O717">
        <v>2.40289205483493</v>
      </c>
      <c r="P717">
        <v>200</v>
      </c>
      <c r="Q717">
        <v>280417554.98962402</v>
      </c>
      <c r="R717">
        <v>9495347.4051051196</v>
      </c>
      <c r="S717">
        <v>1.83963744767018</v>
      </c>
      <c r="T717">
        <v>96.868815077016706</v>
      </c>
      <c r="U717">
        <v>135818581.393195</v>
      </c>
      <c r="V717">
        <v>1.3927984377805001</v>
      </c>
      <c r="W717">
        <v>51.180012117104503</v>
      </c>
      <c r="X717">
        <v>71758869.3110888</v>
      </c>
      <c r="Y717">
        <v>1.60091322336979</v>
      </c>
      <c r="Z717">
        <v>70.939331544132799</v>
      </c>
      <c r="AA717">
        <v>99463169.521020204</v>
      </c>
    </row>
    <row r="718" spans="1:27" hidden="1" x14ac:dyDescent="0.3">
      <c r="A718" t="s">
        <v>299</v>
      </c>
      <c r="B718">
        <v>3</v>
      </c>
      <c r="C718">
        <v>8.9395112991333008</v>
      </c>
      <c r="D718">
        <v>0</v>
      </c>
      <c r="E718">
        <v>0</v>
      </c>
      <c r="F718">
        <v>233441.178076273</v>
      </c>
      <c r="G718">
        <v>100019.594723159</v>
      </c>
      <c r="H718">
        <v>1.0404422680820899</v>
      </c>
      <c r="I718">
        <v>26113.4160766602</v>
      </c>
      <c r="J718">
        <v>0</v>
      </c>
      <c r="K718">
        <v>9.5229605830186603</v>
      </c>
      <c r="L718">
        <v>248677.03198600101</v>
      </c>
      <c r="M718">
        <v>101073.04130988401</v>
      </c>
      <c r="N718">
        <v>1.0514006243824601</v>
      </c>
      <c r="O718">
        <v>3.2719782789532101</v>
      </c>
      <c r="P718">
        <v>200</v>
      </c>
      <c r="Q718">
        <v>5222683.2153320303</v>
      </c>
      <c r="R718">
        <v>231250.79919491601</v>
      </c>
      <c r="S718">
        <v>2.4055596973384299</v>
      </c>
      <c r="T718">
        <v>96.868815077016706</v>
      </c>
      <c r="U718">
        <v>2529575.6729591899</v>
      </c>
      <c r="V718">
        <v>1.7681937609700999</v>
      </c>
      <c r="W718">
        <v>51.180012117104503</v>
      </c>
      <c r="X718">
        <v>1336484.95122246</v>
      </c>
      <c r="Y718">
        <v>2.0629432198270501</v>
      </c>
      <c r="Z718">
        <v>70.939331544132799</v>
      </c>
      <c r="AA718">
        <v>1852468.28081208</v>
      </c>
    </row>
    <row r="719" spans="1:27" hidden="1" x14ac:dyDescent="0.3">
      <c r="A719" t="s">
        <v>300</v>
      </c>
      <c r="B719">
        <v>3</v>
      </c>
      <c r="C719">
        <v>8.9395112991333008</v>
      </c>
      <c r="D719">
        <v>0</v>
      </c>
      <c r="E719">
        <v>0</v>
      </c>
      <c r="F719">
        <v>6455351.9265263602</v>
      </c>
      <c r="G719">
        <v>3354514.9904515599</v>
      </c>
      <c r="H719">
        <v>1.26188615722029</v>
      </c>
      <c r="I719">
        <v>722114.63362121605</v>
      </c>
      <c r="J719">
        <v>2.9586415346057201E-3</v>
      </c>
      <c r="K719">
        <v>21.354154475162002</v>
      </c>
      <c r="L719">
        <v>15420147.435122499</v>
      </c>
      <c r="M719">
        <v>4432616.5166034801</v>
      </c>
      <c r="N719">
        <v>1.6674414746958699</v>
      </c>
      <c r="O719">
        <v>4.8876047006113703</v>
      </c>
      <c r="P719">
        <v>200</v>
      </c>
      <c r="Q719">
        <v>144422926.72424299</v>
      </c>
      <c r="R719">
        <v>9637677.7448290903</v>
      </c>
      <c r="S719">
        <v>3.6254576797442599</v>
      </c>
      <c r="T719">
        <v>96.868815077016706</v>
      </c>
      <c r="U719">
        <v>69950388.908661202</v>
      </c>
      <c r="V719">
        <v>2.5452271317172901</v>
      </c>
      <c r="W719">
        <v>51.180012117104503</v>
      </c>
      <c r="X719">
        <v>36957835.698672302</v>
      </c>
      <c r="Y719">
        <v>3.0516654518567301</v>
      </c>
      <c r="Z719">
        <v>70.939331544132799</v>
      </c>
      <c r="AA719">
        <v>51226329.407325402</v>
      </c>
    </row>
    <row r="720" spans="1:27" hidden="1" x14ac:dyDescent="0.3">
      <c r="A720" t="s">
        <v>301</v>
      </c>
      <c r="B720">
        <v>3</v>
      </c>
      <c r="C720">
        <v>8.9395112991333008</v>
      </c>
      <c r="D720">
        <v>0</v>
      </c>
      <c r="E720">
        <v>0</v>
      </c>
      <c r="F720">
        <v>987436.65423344704</v>
      </c>
      <c r="G720">
        <v>439122.60191479302</v>
      </c>
      <c r="H720">
        <v>1.0799083757491299</v>
      </c>
      <c r="I720">
        <v>110457.56542968799</v>
      </c>
      <c r="J720">
        <v>0</v>
      </c>
      <c r="K720">
        <v>11.408676898735299</v>
      </c>
      <c r="L720">
        <v>1260174.6750082199</v>
      </c>
      <c r="M720">
        <v>455314.11936715798</v>
      </c>
      <c r="N720">
        <v>1.11972722186785</v>
      </c>
      <c r="O720">
        <v>2.9845968093031798</v>
      </c>
      <c r="P720">
        <v>200</v>
      </c>
      <c r="Q720">
        <v>22091513.0859375</v>
      </c>
      <c r="R720">
        <v>915954.13785842701</v>
      </c>
      <c r="S720">
        <v>2.2525521140615701</v>
      </c>
      <c r="T720">
        <v>96.868815077016706</v>
      </c>
      <c r="U720">
        <v>10699893.4794659</v>
      </c>
      <c r="V720">
        <v>1.7062473763819499</v>
      </c>
      <c r="W720">
        <v>51.180012117104503</v>
      </c>
      <c r="X720">
        <v>5653219.5371172596</v>
      </c>
      <c r="Y720">
        <v>1.95923908325667</v>
      </c>
      <c r="Z720">
        <v>70.939331544132799</v>
      </c>
      <c r="AA720">
        <v>7835785.8555743499</v>
      </c>
    </row>
    <row r="721" spans="1:27" hidden="1" x14ac:dyDescent="0.3">
      <c r="A721" t="s">
        <v>306</v>
      </c>
      <c r="B721">
        <v>3</v>
      </c>
      <c r="C721">
        <v>61.190235137939503</v>
      </c>
      <c r="D721">
        <v>0</v>
      </c>
      <c r="E721">
        <v>0</v>
      </c>
      <c r="F721">
        <v>37538377.419278502</v>
      </c>
      <c r="G721">
        <v>5953895.2245116001</v>
      </c>
      <c r="H721">
        <v>2.63635808723485</v>
      </c>
      <c r="I721">
        <v>613470.06323242199</v>
      </c>
      <c r="J721">
        <v>0</v>
      </c>
      <c r="K721">
        <v>38.2484835528847</v>
      </c>
      <c r="L721">
        <v>23464299.623732399</v>
      </c>
      <c r="M721">
        <v>4762466.3713055998</v>
      </c>
      <c r="N721">
        <v>2.1087987375870298</v>
      </c>
      <c r="O721">
        <v>4.3313948677419196</v>
      </c>
      <c r="P721">
        <v>200</v>
      </c>
      <c r="Q721">
        <v>122694012.646484</v>
      </c>
      <c r="R721">
        <v>7491863.5507926298</v>
      </c>
      <c r="S721">
        <v>3.3173635604600902</v>
      </c>
      <c r="T721">
        <v>96.868815077016706</v>
      </c>
      <c r="U721">
        <v>59426118.1105472</v>
      </c>
      <c r="V721">
        <v>2.41479758784874</v>
      </c>
      <c r="W721">
        <v>51.180012117104503</v>
      </c>
      <c r="X721">
        <v>31397405.269716199</v>
      </c>
      <c r="Y721">
        <v>2.83929546877232</v>
      </c>
      <c r="Z721">
        <v>70.939331544132799</v>
      </c>
      <c r="AA721">
        <v>43519156.208044901</v>
      </c>
    </row>
    <row r="722" spans="1:27" hidden="1" x14ac:dyDescent="0.3">
      <c r="A722" t="s">
        <v>308</v>
      </c>
      <c r="B722">
        <v>3</v>
      </c>
      <c r="C722">
        <v>68.532630920410199</v>
      </c>
      <c r="D722">
        <v>0</v>
      </c>
      <c r="E722">
        <v>0</v>
      </c>
      <c r="F722">
        <v>42028216.3917749</v>
      </c>
      <c r="G722">
        <v>4759795.8236303898</v>
      </c>
      <c r="H722">
        <v>2.1083434237418102</v>
      </c>
      <c r="I722">
        <v>613258.47012329102</v>
      </c>
      <c r="J722">
        <v>2.2460897838358501E-2</v>
      </c>
      <c r="K722">
        <v>36.580212807962099</v>
      </c>
      <c r="L722">
        <v>22433125.3433953</v>
      </c>
      <c r="M722">
        <v>3432581.1227939399</v>
      </c>
      <c r="N722">
        <v>1.5204559407304601</v>
      </c>
      <c r="O722">
        <v>3.68664623617033</v>
      </c>
      <c r="P722">
        <v>200</v>
      </c>
      <c r="Q722">
        <v>122651694.02465799</v>
      </c>
      <c r="R722">
        <v>5785911.7959465599</v>
      </c>
      <c r="S722">
        <v>2.5628597396494901</v>
      </c>
      <c r="T722">
        <v>96.868815077016706</v>
      </c>
      <c r="U722">
        <v>59405621.336787201</v>
      </c>
      <c r="V722">
        <v>1.79898707968039</v>
      </c>
      <c r="W722">
        <v>51.180012117104503</v>
      </c>
      <c r="X722">
        <v>31386575.931827001</v>
      </c>
      <c r="Y722">
        <v>2.14938871972097</v>
      </c>
      <c r="Z722">
        <v>70.939331544132799</v>
      </c>
      <c r="AA722">
        <v>43504145.934323803</v>
      </c>
    </row>
    <row r="723" spans="1:27" hidden="1" x14ac:dyDescent="0.3">
      <c r="A723" t="s">
        <v>309</v>
      </c>
      <c r="B723">
        <v>3</v>
      </c>
      <c r="C723">
        <v>145.34254964192701</v>
      </c>
      <c r="D723">
        <v>0</v>
      </c>
      <c r="E723">
        <v>0</v>
      </c>
      <c r="F723">
        <v>7341563.8829244003</v>
      </c>
      <c r="G723">
        <v>744924.47151242197</v>
      </c>
      <c r="H723">
        <v>4.0060191319935203</v>
      </c>
      <c r="I723">
        <v>50512.1445922852</v>
      </c>
      <c r="J723">
        <v>0</v>
      </c>
      <c r="K723">
        <v>81.3913914100618</v>
      </c>
      <c r="L723">
        <v>4111253.7314723199</v>
      </c>
      <c r="M723">
        <v>553746.82195190398</v>
      </c>
      <c r="N723">
        <v>2.9779131279122502</v>
      </c>
      <c r="O723">
        <v>4.4872040898877197</v>
      </c>
      <c r="P723">
        <v>200</v>
      </c>
      <c r="Q723">
        <v>10102428.918457</v>
      </c>
      <c r="R723">
        <v>608569.90806824295</v>
      </c>
      <c r="S723">
        <v>3.27273809373877</v>
      </c>
      <c r="T723">
        <v>96.868815077016706</v>
      </c>
      <c r="U723">
        <v>4893051.5936535997</v>
      </c>
      <c r="V723">
        <v>2.3177874986171298</v>
      </c>
      <c r="W723">
        <v>51.180012117104503</v>
      </c>
      <c r="X723">
        <v>2585212.17229409</v>
      </c>
      <c r="Y723">
        <v>2.7621968227160498</v>
      </c>
      <c r="Z723">
        <v>70.939331544132799</v>
      </c>
      <c r="AA723">
        <v>3583297.7722372902</v>
      </c>
    </row>
    <row r="724" spans="1:27" hidden="1" x14ac:dyDescent="0.3">
      <c r="A724" t="s">
        <v>311</v>
      </c>
      <c r="B724">
        <v>3</v>
      </c>
      <c r="C724">
        <v>48.271286010742202</v>
      </c>
      <c r="D724">
        <v>0</v>
      </c>
      <c r="E724">
        <v>0</v>
      </c>
      <c r="F724">
        <v>368264.07162847603</v>
      </c>
      <c r="G724">
        <v>20949.268979358701</v>
      </c>
      <c r="H724">
        <v>0.745924680343099</v>
      </c>
      <c r="I724">
        <v>7629.0503540039099</v>
      </c>
      <c r="J724">
        <v>3.4820754833892097E-2</v>
      </c>
      <c r="K724">
        <v>25.881863651000799</v>
      </c>
      <c r="L724">
        <v>197454.04104894801</v>
      </c>
      <c r="M724">
        <v>16625.231335264001</v>
      </c>
      <c r="N724">
        <v>0.59196196209069396</v>
      </c>
      <c r="O724">
        <v>1.03074432744208</v>
      </c>
      <c r="P724">
        <v>141</v>
      </c>
      <c r="Q724">
        <v>1075696.0999145501</v>
      </c>
      <c r="R724">
        <v>27132.3882039989</v>
      </c>
      <c r="S724">
        <v>0.96608230186713895</v>
      </c>
      <c r="T724">
        <v>96.868815077016706</v>
      </c>
      <c r="U724">
        <v>739017.06795525295</v>
      </c>
      <c r="V724">
        <v>0.763494529058516</v>
      </c>
      <c r="W724">
        <v>51.180012117104503</v>
      </c>
      <c r="X724">
        <v>390454.88955992</v>
      </c>
      <c r="Y724">
        <v>0.86804379353830396</v>
      </c>
      <c r="Z724">
        <v>70.939331544132799</v>
      </c>
      <c r="AA724">
        <v>541199.73242956703</v>
      </c>
    </row>
    <row r="725" spans="1:27" hidden="1" x14ac:dyDescent="0.3">
      <c r="A725" t="s">
        <v>312</v>
      </c>
      <c r="B725">
        <v>3</v>
      </c>
      <c r="C725">
        <v>288.91507975260402</v>
      </c>
      <c r="D725">
        <v>0</v>
      </c>
      <c r="E725">
        <v>0</v>
      </c>
      <c r="F725">
        <v>19979480.930986699</v>
      </c>
      <c r="G725">
        <v>597666.13405345206</v>
      </c>
      <c r="H725">
        <v>2.3476926606219402</v>
      </c>
      <c r="I725">
        <v>69153.472183227495</v>
      </c>
      <c r="J725">
        <v>3.2317378903133902E-2</v>
      </c>
      <c r="K725">
        <v>101.846340425851</v>
      </c>
      <c r="L725">
        <v>7043028.0696025798</v>
      </c>
      <c r="M725">
        <v>440641.60063055798</v>
      </c>
      <c r="N725">
        <v>1.7308845069554299</v>
      </c>
      <c r="O725">
        <v>2.3476926606219402</v>
      </c>
      <c r="P725">
        <v>200</v>
      </c>
      <c r="Q725">
        <v>13830694.4366455</v>
      </c>
      <c r="R725">
        <v>429115.16731478903</v>
      </c>
      <c r="S725">
        <v>1.6856075180869901</v>
      </c>
      <c r="T725">
        <v>96.868815077016706</v>
      </c>
      <c r="U725">
        <v>6698814.9088506903</v>
      </c>
      <c r="V725">
        <v>1.2068869783871401</v>
      </c>
      <c r="W725">
        <v>51.180012117104503</v>
      </c>
      <c r="X725">
        <v>3539275.54427743</v>
      </c>
      <c r="Y725">
        <v>1.4278929258420501</v>
      </c>
      <c r="Z725">
        <v>70.939331544132799</v>
      </c>
      <c r="AA725">
        <v>4905701.0906339502</v>
      </c>
    </row>
    <row r="726" spans="1:27" hidden="1" x14ac:dyDescent="0.3">
      <c r="A726" t="s">
        <v>314</v>
      </c>
      <c r="B726">
        <v>3</v>
      </c>
      <c r="C726">
        <v>113.64536617614699</v>
      </c>
      <c r="D726">
        <v>0</v>
      </c>
      <c r="E726">
        <v>0</v>
      </c>
      <c r="F726">
        <v>511125999.539882</v>
      </c>
      <c r="G726">
        <v>31145345.5496924</v>
      </c>
      <c r="H726">
        <v>1.88110699497235</v>
      </c>
      <c r="I726">
        <v>4497552.4892730704</v>
      </c>
      <c r="J726">
        <v>7.43565860530849E-2</v>
      </c>
      <c r="K726">
        <v>10.0064198147469</v>
      </c>
      <c r="L726">
        <v>45004398.346526302</v>
      </c>
      <c r="M726">
        <v>12512126.0993613</v>
      </c>
      <c r="N726">
        <v>0.75570354131830197</v>
      </c>
      <c r="O726">
        <v>2.41419215414949</v>
      </c>
      <c r="P726">
        <v>200</v>
      </c>
      <c r="Q726">
        <v>899510497.85461402</v>
      </c>
      <c r="R726">
        <v>28724135.673895899</v>
      </c>
      <c r="S726">
        <v>1.7348715060647</v>
      </c>
      <c r="T726">
        <v>96.868815077016706</v>
      </c>
      <c r="U726">
        <v>435672580.38256902</v>
      </c>
      <c r="V726">
        <v>1.26623238122668</v>
      </c>
      <c r="W726">
        <v>51.180012117104503</v>
      </c>
      <c r="X726">
        <v>230184790.89830899</v>
      </c>
      <c r="Y726">
        <v>1.4815433433934</v>
      </c>
      <c r="Z726">
        <v>70.939331544132799</v>
      </c>
      <c r="AA726">
        <v>319053367.17368197</v>
      </c>
    </row>
    <row r="727" spans="1:27" hidden="1" x14ac:dyDescent="0.3">
      <c r="A727" t="s">
        <v>398</v>
      </c>
      <c r="B727">
        <v>3</v>
      </c>
      <c r="C727">
        <v>238.20896402994799</v>
      </c>
      <c r="D727">
        <v>0</v>
      </c>
      <c r="E727">
        <v>0</v>
      </c>
      <c r="F727">
        <v>166182340.87285</v>
      </c>
      <c r="G727">
        <v>4309810.0328234397</v>
      </c>
      <c r="H727">
        <v>1.6781390414066699</v>
      </c>
      <c r="I727">
        <v>697632.60820007301</v>
      </c>
      <c r="J727">
        <v>0</v>
      </c>
      <c r="K727">
        <v>38.495367754053703</v>
      </c>
      <c r="L727">
        <v>26855623.809881501</v>
      </c>
      <c r="M727">
        <v>2372067.6911792699</v>
      </c>
      <c r="N727">
        <v>0.92362757780753102</v>
      </c>
      <c r="O727">
        <v>1.6781390414066699</v>
      </c>
      <c r="P727">
        <v>200</v>
      </c>
      <c r="Q727">
        <v>139526521.64001501</v>
      </c>
      <c r="R727">
        <v>3477680.0536476402</v>
      </c>
      <c r="S727">
        <v>1.3541271255809999</v>
      </c>
      <c r="T727">
        <v>96.868815077016706</v>
      </c>
      <c r="U727">
        <v>67578844.115429699</v>
      </c>
      <c r="V727">
        <v>1.03236622995278</v>
      </c>
      <c r="W727">
        <v>51.180012117104503</v>
      </c>
      <c r="X727">
        <v>35704845.340966903</v>
      </c>
      <c r="Y727">
        <v>1.1849492631477001</v>
      </c>
      <c r="Z727">
        <v>70.939331544132799</v>
      </c>
      <c r="AA727">
        <v>49489590.8891031</v>
      </c>
    </row>
    <row r="728" spans="1:27" hidden="1" x14ac:dyDescent="0.3">
      <c r="A728" t="s">
        <v>318</v>
      </c>
      <c r="B728">
        <v>3</v>
      </c>
      <c r="C728">
        <v>115.861399332682</v>
      </c>
      <c r="D728">
        <v>0</v>
      </c>
      <c r="E728">
        <v>0</v>
      </c>
      <c r="F728">
        <v>12797092.579429099</v>
      </c>
      <c r="G728">
        <v>891938.96266236401</v>
      </c>
      <c r="H728">
        <v>2.19360879439279</v>
      </c>
      <c r="I728">
        <v>110451.735031128</v>
      </c>
      <c r="J728">
        <v>0</v>
      </c>
      <c r="K728">
        <v>76.673665667582497</v>
      </c>
      <c r="L728">
        <v>8468739.4041811097</v>
      </c>
      <c r="M728">
        <v>720943.48008841905</v>
      </c>
      <c r="N728">
        <v>1.7730674680491001</v>
      </c>
      <c r="O728">
        <v>2.6977582666929498</v>
      </c>
      <c r="P728">
        <v>200</v>
      </c>
      <c r="Q728">
        <v>22090347.006225601</v>
      </c>
      <c r="R728">
        <v>815058.53657644102</v>
      </c>
      <c r="S728">
        <v>2.00453130609095</v>
      </c>
      <c r="T728">
        <v>96.868815077016706</v>
      </c>
      <c r="U728">
        <v>10699328.695666</v>
      </c>
      <c r="V728">
        <v>1.43611207101718</v>
      </c>
      <c r="W728">
        <v>51.180012117104503</v>
      </c>
      <c r="X728">
        <v>5652921.1372483401</v>
      </c>
      <c r="Y728">
        <v>1.7016299634035901</v>
      </c>
      <c r="Z728">
        <v>70.939331544132799</v>
      </c>
      <c r="AA728">
        <v>7835372.2509978898</v>
      </c>
    </row>
    <row r="729" spans="1:27" hidden="1" x14ac:dyDescent="0.3">
      <c r="A729" t="s">
        <v>319</v>
      </c>
      <c r="B729">
        <v>3</v>
      </c>
      <c r="C729">
        <v>49.747956593831397</v>
      </c>
      <c r="D729">
        <v>0</v>
      </c>
      <c r="E729">
        <v>0</v>
      </c>
      <c r="F729">
        <v>50579029.787994802</v>
      </c>
      <c r="G729">
        <v>3103418.4181326302</v>
      </c>
      <c r="H729">
        <v>0.82916635384474902</v>
      </c>
      <c r="I729">
        <v>1016705.6749877899</v>
      </c>
      <c r="J729">
        <v>0.19150179054198099</v>
      </c>
      <c r="K729">
        <v>33.505927535826103</v>
      </c>
      <c r="L729">
        <v>34065666.671404101</v>
      </c>
      <c r="M729">
        <v>2720945.7225442999</v>
      </c>
      <c r="N729">
        <v>0.72697791267510203</v>
      </c>
      <c r="O729">
        <v>1.4917538628156799</v>
      </c>
      <c r="P729">
        <v>200</v>
      </c>
      <c r="Q729">
        <v>203341134.99755901</v>
      </c>
      <c r="R729">
        <v>4086733.09179263</v>
      </c>
      <c r="S729">
        <v>1.0918867907271499</v>
      </c>
      <c r="T729">
        <v>96.868815077016706</v>
      </c>
      <c r="U729">
        <v>98487074.018145904</v>
      </c>
      <c r="V729">
        <v>0.83789021823237797</v>
      </c>
      <c r="W729">
        <v>51.180012117104503</v>
      </c>
      <c r="X729">
        <v>52035008.765404098</v>
      </c>
      <c r="Y729">
        <v>0.953528407842132</v>
      </c>
      <c r="Z729">
        <v>70.939331544132799</v>
      </c>
      <c r="AA729">
        <v>72124420.9607604</v>
      </c>
    </row>
    <row r="730" spans="1:27" hidden="1" x14ac:dyDescent="0.3">
      <c r="A730" t="s">
        <v>321</v>
      </c>
      <c r="B730">
        <v>3</v>
      </c>
      <c r="C730">
        <v>6.3072846730550101</v>
      </c>
      <c r="D730">
        <v>0</v>
      </c>
      <c r="E730">
        <v>0</v>
      </c>
      <c r="F730">
        <v>1622261.47617446</v>
      </c>
      <c r="G730">
        <v>787964.66077276296</v>
      </c>
      <c r="H730">
        <v>0.83219461921521798</v>
      </c>
      <c r="I730">
        <v>257204.41683959999</v>
      </c>
      <c r="J730">
        <v>0.37028100992433</v>
      </c>
      <c r="K730">
        <v>6.3671084796872899</v>
      </c>
      <c r="L730">
        <v>1637648.4234724401</v>
      </c>
      <c r="M730">
        <v>789086.79545141198</v>
      </c>
      <c r="N730">
        <v>0.833379741452414</v>
      </c>
      <c r="O730">
        <v>2.9451298566237001</v>
      </c>
      <c r="P730">
        <v>200</v>
      </c>
      <c r="Q730">
        <v>51440883.3679199</v>
      </c>
      <c r="R730">
        <v>2129904.3116190499</v>
      </c>
      <c r="S730">
        <v>2.24945990069449</v>
      </c>
      <c r="T730">
        <v>96.868815077016706</v>
      </c>
      <c r="U730">
        <v>24915087.091827098</v>
      </c>
      <c r="V730">
        <v>1.6286906199913</v>
      </c>
      <c r="W730">
        <v>51.180012117104503</v>
      </c>
      <c r="X730">
        <v>13163725.1704235</v>
      </c>
      <c r="Y730">
        <v>1.92071178898785</v>
      </c>
      <c r="Z730">
        <v>70.939331544132799</v>
      </c>
      <c r="AA730">
        <v>18245909.400799699</v>
      </c>
    </row>
    <row r="731" spans="1:27" hidden="1" x14ac:dyDescent="0.3">
      <c r="A731" t="s">
        <v>399</v>
      </c>
      <c r="B731">
        <v>3</v>
      </c>
      <c r="C731">
        <v>51.472073872884103</v>
      </c>
      <c r="D731">
        <v>0</v>
      </c>
      <c r="E731">
        <v>0</v>
      </c>
      <c r="F731">
        <v>3735014.01415243</v>
      </c>
      <c r="G731">
        <v>339633.031145102</v>
      </c>
      <c r="H731">
        <v>1.2714109210679201</v>
      </c>
      <c r="I731">
        <v>72563.892089843794</v>
      </c>
      <c r="J731">
        <v>3.4571452659267803E-2</v>
      </c>
      <c r="K731">
        <v>30.015219213754701</v>
      </c>
      <c r="L731">
        <v>2178021.1280799001</v>
      </c>
      <c r="M731">
        <v>277260.18767058599</v>
      </c>
      <c r="N731">
        <v>1.03791916055162</v>
      </c>
      <c r="O731">
        <v>2.45414630247152</v>
      </c>
      <c r="P731">
        <v>200</v>
      </c>
      <c r="Q731">
        <v>14512778.4179688</v>
      </c>
      <c r="R731">
        <v>457675.392082059</v>
      </c>
      <c r="S731">
        <v>1.71330064639258</v>
      </c>
      <c r="T731">
        <v>96.868815077016706</v>
      </c>
      <c r="U731">
        <v>7029178.2441196702</v>
      </c>
      <c r="V731">
        <v>1.26833887207577</v>
      </c>
      <c r="W731">
        <v>51.180012117104503</v>
      </c>
      <c r="X731">
        <v>3713820.8764224602</v>
      </c>
      <c r="Y731">
        <v>1.4695719697709999</v>
      </c>
      <c r="Z731">
        <v>70.939331544132799</v>
      </c>
      <c r="AA731">
        <v>5147633.9990940997</v>
      </c>
    </row>
    <row r="732" spans="1:27" hidden="1" x14ac:dyDescent="0.3">
      <c r="A732" t="s">
        <v>326</v>
      </c>
      <c r="B732">
        <v>3</v>
      </c>
      <c r="C732">
        <v>76.857703698002993</v>
      </c>
      <c r="D732">
        <v>0</v>
      </c>
      <c r="E732">
        <v>0</v>
      </c>
      <c r="F732">
        <v>940107758.95073295</v>
      </c>
      <c r="G732">
        <v>66155870.155869603</v>
      </c>
      <c r="H732">
        <v>1.4691790916935901</v>
      </c>
      <c r="I732">
        <v>12231796.081817601</v>
      </c>
      <c r="J732">
        <v>0.12655428430992299</v>
      </c>
      <c r="K732">
        <v>10.0056898170892</v>
      </c>
      <c r="L732">
        <v>122387557.50055499</v>
      </c>
      <c r="M732">
        <v>36032353.118906401</v>
      </c>
      <c r="N732">
        <v>0.800200794004988</v>
      </c>
      <c r="O732">
        <v>2.0813676286728202</v>
      </c>
      <c r="P732">
        <v>200</v>
      </c>
      <c r="Q732">
        <v>2446359216.3635302</v>
      </c>
      <c r="R732">
        <v>73098445.598867804</v>
      </c>
      <c r="S732">
        <v>1.62335870809538</v>
      </c>
      <c r="T732">
        <v>96.868815077016706</v>
      </c>
      <c r="U732">
        <v>1184879592.7093699</v>
      </c>
      <c r="V732">
        <v>1.2402470395152001</v>
      </c>
      <c r="W732">
        <v>51.180012117104503</v>
      </c>
      <c r="X732">
        <v>626023471.68137705</v>
      </c>
      <c r="Y732">
        <v>1.4195126139912999</v>
      </c>
      <c r="Z732">
        <v>70.939331544132799</v>
      </c>
      <c r="AA732">
        <v>867715437.628286</v>
      </c>
    </row>
    <row r="733" spans="1:27" hidden="1" x14ac:dyDescent="0.3">
      <c r="A733" t="s">
        <v>327</v>
      </c>
      <c r="B733">
        <v>3</v>
      </c>
      <c r="C733">
        <v>34.200770491542201</v>
      </c>
      <c r="D733">
        <v>0</v>
      </c>
      <c r="E733">
        <v>0</v>
      </c>
      <c r="F733">
        <v>21067407.513812199</v>
      </c>
      <c r="G733">
        <v>3488600.04050761</v>
      </c>
      <c r="H733">
        <v>1.53841165305287</v>
      </c>
      <c r="I733">
        <v>615992.18997192394</v>
      </c>
      <c r="J733">
        <v>0.58843910684203005</v>
      </c>
      <c r="K733">
        <v>30.2732283618191</v>
      </c>
      <c r="L733">
        <v>18648072.236117098</v>
      </c>
      <c r="M733">
        <v>3323844.5052740499</v>
      </c>
      <c r="N733">
        <v>1.4657573411898801</v>
      </c>
      <c r="O733">
        <v>3.61129162065007</v>
      </c>
      <c r="P733">
        <v>200</v>
      </c>
      <c r="Q733">
        <v>123198437.994385</v>
      </c>
      <c r="R733">
        <v>5783094.3451211201</v>
      </c>
      <c r="S733">
        <v>2.5502435440962601</v>
      </c>
      <c r="T733">
        <v>96.868815077016706</v>
      </c>
      <c r="U733">
        <v>59670433.539276801</v>
      </c>
      <c r="V733">
        <v>1.83996383825707</v>
      </c>
      <c r="W733">
        <v>51.180012117104503</v>
      </c>
      <c r="X733">
        <v>31526487.7468048</v>
      </c>
      <c r="Y733">
        <v>2.1652438098786901</v>
      </c>
      <c r="Z733">
        <v>70.939331544132799</v>
      </c>
      <c r="AA733">
        <v>43698074.193014801</v>
      </c>
    </row>
    <row r="734" spans="1:27" hidden="1" x14ac:dyDescent="0.3">
      <c r="A734" t="s">
        <v>329</v>
      </c>
      <c r="B734">
        <v>3</v>
      </c>
      <c r="C734">
        <v>13.193636576334599</v>
      </c>
      <c r="D734">
        <v>0</v>
      </c>
      <c r="E734">
        <v>0</v>
      </c>
      <c r="F734">
        <v>134955399.32034701</v>
      </c>
      <c r="G734">
        <v>53067177.615009896</v>
      </c>
      <c r="H734">
        <v>1.40927850545463</v>
      </c>
      <c r="I734">
        <v>10228824.974792499</v>
      </c>
      <c r="J734">
        <v>6.2365136942373202E-2</v>
      </c>
      <c r="K734">
        <v>11.9336797779298</v>
      </c>
      <c r="L734">
        <v>122067521.753664</v>
      </c>
      <c r="M734">
        <v>51486472.425343603</v>
      </c>
      <c r="N734">
        <v>1.36730050799227</v>
      </c>
      <c r="O734">
        <v>5.2478434594160097</v>
      </c>
      <c r="P734">
        <v>200</v>
      </c>
      <c r="Q734">
        <v>2045764994.9584999</v>
      </c>
      <c r="R734">
        <v>139873950.15082899</v>
      </c>
      <c r="S734">
        <v>3.71456256540844</v>
      </c>
      <c r="T734">
        <v>96.868815077016706</v>
      </c>
      <c r="U734">
        <v>990854154.93834305</v>
      </c>
      <c r="V734">
        <v>2.5736523514257299</v>
      </c>
      <c r="W734">
        <v>51.180012117104503</v>
      </c>
      <c r="X734">
        <v>523511386.15362</v>
      </c>
      <c r="Y734">
        <v>3.1018544794161702</v>
      </c>
      <c r="Z734">
        <v>70.939331544132799</v>
      </c>
      <c r="AA734">
        <v>725626006.19370997</v>
      </c>
    </row>
    <row r="735" spans="1:27" hidden="1" x14ac:dyDescent="0.3">
      <c r="A735" t="s">
        <v>330</v>
      </c>
      <c r="B735">
        <v>3</v>
      </c>
      <c r="C735">
        <v>152.19298852630001</v>
      </c>
      <c r="D735">
        <v>0</v>
      </c>
      <c r="E735">
        <v>0</v>
      </c>
      <c r="F735">
        <v>437034351.18161798</v>
      </c>
      <c r="G735">
        <v>25797752.330638699</v>
      </c>
      <c r="H735">
        <v>2.4403803831606399</v>
      </c>
      <c r="I735">
        <v>2871580.0603790302</v>
      </c>
      <c r="J735">
        <v>2.2114597253803199E-3</v>
      </c>
      <c r="K735">
        <v>10.0608104681145</v>
      </c>
      <c r="L735">
        <v>28890422.731490199</v>
      </c>
      <c r="M735">
        <v>9427809.1969398893</v>
      </c>
      <c r="N735">
        <v>0.89183896044574495</v>
      </c>
      <c r="O735">
        <v>2.7405888128356701</v>
      </c>
      <c r="P735">
        <v>200</v>
      </c>
      <c r="Q735">
        <v>574316012.07580602</v>
      </c>
      <c r="R735">
        <v>20659520.717625599</v>
      </c>
      <c r="S735">
        <v>1.9543209981482199</v>
      </c>
      <c r="T735">
        <v>96.868815077016706</v>
      </c>
      <c r="U735">
        <v>278166557.84770501</v>
      </c>
      <c r="V735">
        <v>1.4407670564494199</v>
      </c>
      <c r="W735">
        <v>51.180012117104503</v>
      </c>
      <c r="X735">
        <v>146967502.28543401</v>
      </c>
      <c r="Y735">
        <v>1.6753169003281501</v>
      </c>
      <c r="Z735">
        <v>70.939331544132799</v>
      </c>
      <c r="AA735">
        <v>203707969.958749</v>
      </c>
    </row>
    <row r="736" spans="1:27" hidden="1" x14ac:dyDescent="0.3">
      <c r="A736" t="s">
        <v>331</v>
      </c>
      <c r="B736">
        <v>3</v>
      </c>
      <c r="C736">
        <v>100.66358947753901</v>
      </c>
      <c r="D736">
        <v>0</v>
      </c>
      <c r="E736">
        <v>0</v>
      </c>
      <c r="F736">
        <v>1772606.3746918701</v>
      </c>
      <c r="G736">
        <v>107278.12196869899</v>
      </c>
      <c r="H736">
        <v>1.65488512778533</v>
      </c>
      <c r="I736">
        <v>17609.2108764648</v>
      </c>
      <c r="J736">
        <v>0</v>
      </c>
      <c r="K736">
        <v>25.172694259616001</v>
      </c>
      <c r="L736">
        <v>443271.281546354</v>
      </c>
      <c r="M736">
        <v>55911.084717000602</v>
      </c>
      <c r="N736">
        <v>0.86249107346889198</v>
      </c>
      <c r="O736">
        <v>2.53865461364156</v>
      </c>
      <c r="P736">
        <v>200</v>
      </c>
      <c r="Q736">
        <v>3521842.1752929701</v>
      </c>
      <c r="R736">
        <v>104857.39868907801</v>
      </c>
      <c r="S736">
        <v>1.61754276122994</v>
      </c>
      <c r="T736">
        <v>96.868815077016706</v>
      </c>
      <c r="U736">
        <v>1705783.3920444599</v>
      </c>
      <c r="V736">
        <v>1.1472547713547401</v>
      </c>
      <c r="W736">
        <v>51.180012117104503</v>
      </c>
      <c r="X736">
        <v>901239.62603011797</v>
      </c>
      <c r="Y736">
        <v>1.3553315583705099</v>
      </c>
      <c r="Z736">
        <v>70.939331544132799</v>
      </c>
      <c r="AA736">
        <v>1249185.64859609</v>
      </c>
    </row>
    <row r="737" spans="1:27" hidden="1" x14ac:dyDescent="0.3">
      <c r="A737" t="s">
        <v>332</v>
      </c>
      <c r="B737">
        <v>3</v>
      </c>
      <c r="C737">
        <v>80.530871073404995</v>
      </c>
      <c r="D737">
        <v>0</v>
      </c>
      <c r="E737">
        <v>0</v>
      </c>
      <c r="F737">
        <v>208834.03948342201</v>
      </c>
      <c r="G737">
        <v>17748.456404987101</v>
      </c>
      <c r="H737">
        <v>1.8591664817058</v>
      </c>
      <c r="I737">
        <v>2593.2171936035202</v>
      </c>
      <c r="J737">
        <v>1</v>
      </c>
      <c r="K737">
        <v>44.365927313290499</v>
      </c>
      <c r="L737">
        <v>115050.48551898899</v>
      </c>
      <c r="M737">
        <v>12643.410959311401</v>
      </c>
      <c r="N737">
        <v>1.3244084631144899</v>
      </c>
      <c r="O737">
        <v>3.3023891056483299</v>
      </c>
      <c r="P737">
        <v>200</v>
      </c>
      <c r="Q737">
        <v>518643.43872070301</v>
      </c>
      <c r="R737">
        <v>19912.3244128474</v>
      </c>
      <c r="S737">
        <v>2.0858335663948502</v>
      </c>
      <c r="T737">
        <v>96.868815077016706</v>
      </c>
      <c r="U737">
        <v>251201.87678171901</v>
      </c>
      <c r="V737">
        <v>1.4286436998468901</v>
      </c>
      <c r="W737">
        <v>51.180012117104503</v>
      </c>
      <c r="X737">
        <v>132720.88739091199</v>
      </c>
      <c r="Y737">
        <v>1.72177197759663</v>
      </c>
      <c r="Z737">
        <v>70.939331544132799</v>
      </c>
      <c r="AA737">
        <v>183961.09426298499</v>
      </c>
    </row>
    <row r="738" spans="1:27" hidden="1" x14ac:dyDescent="0.3">
      <c r="A738" t="s">
        <v>333</v>
      </c>
      <c r="B738">
        <v>3</v>
      </c>
      <c r="C738">
        <v>140.72669474283899</v>
      </c>
      <c r="D738">
        <v>0</v>
      </c>
      <c r="E738">
        <v>0</v>
      </c>
      <c r="F738">
        <v>41933561.6063293</v>
      </c>
      <c r="G738">
        <v>2740013.27351523</v>
      </c>
      <c r="H738">
        <v>2.49783639297278</v>
      </c>
      <c r="I738">
        <v>297978.72879028303</v>
      </c>
      <c r="J738">
        <v>0.150119334117472</v>
      </c>
      <c r="K738">
        <v>55.652474064356603</v>
      </c>
      <c r="L738">
        <v>16583253.4757312</v>
      </c>
      <c r="M738">
        <v>1707310.87487858</v>
      </c>
      <c r="N738">
        <v>1.55640970013214</v>
      </c>
      <c r="O738">
        <v>2.9515477410854301</v>
      </c>
      <c r="P738">
        <v>200</v>
      </c>
      <c r="Q738">
        <v>59595745.758056603</v>
      </c>
      <c r="R738">
        <v>2254492.0906951101</v>
      </c>
      <c r="S738">
        <v>2.0552281429582</v>
      </c>
      <c r="T738">
        <v>96.868815077016706</v>
      </c>
      <c r="U738">
        <v>28864846.376070499</v>
      </c>
      <c r="V738">
        <v>1.4974527581938799</v>
      </c>
      <c r="W738">
        <v>51.180012117104503</v>
      </c>
      <c r="X738">
        <v>15250554.9501261</v>
      </c>
      <c r="Y738">
        <v>1.7507857301729799</v>
      </c>
      <c r="Z738">
        <v>70.939331544132799</v>
      </c>
      <c r="AA738">
        <v>21138411.8347531</v>
      </c>
    </row>
    <row r="739" spans="1:27" hidden="1" x14ac:dyDescent="0.3">
      <c r="A739" t="s">
        <v>334</v>
      </c>
      <c r="B739">
        <v>3</v>
      </c>
      <c r="C739">
        <v>100.66358947753901</v>
      </c>
      <c r="D739">
        <v>0</v>
      </c>
      <c r="E739">
        <v>0</v>
      </c>
      <c r="F739">
        <v>2724789.4730180101</v>
      </c>
      <c r="G739">
        <v>142074.08803316299</v>
      </c>
      <c r="H739">
        <v>1.4257747591041701</v>
      </c>
      <c r="I739">
        <v>27068.2725219727</v>
      </c>
      <c r="J739">
        <v>0.55226393075252</v>
      </c>
      <c r="K739">
        <v>54.707476108817502</v>
      </c>
      <c r="L739">
        <v>1480836.8723027799</v>
      </c>
      <c r="M739">
        <v>107912.988651491</v>
      </c>
      <c r="N739">
        <v>1.08295339092992</v>
      </c>
      <c r="O739">
        <v>1.7382800004066501</v>
      </c>
      <c r="P739">
        <v>200</v>
      </c>
      <c r="Q739">
        <v>5413654.5043945303</v>
      </c>
      <c r="R739">
        <v>139726.625166007</v>
      </c>
      <c r="S739">
        <v>1.40221695662055</v>
      </c>
      <c r="T739">
        <v>96.868815077016706</v>
      </c>
      <c r="U739">
        <v>2622071.4853852601</v>
      </c>
      <c r="V739">
        <v>1.0514568264762201</v>
      </c>
      <c r="W739">
        <v>51.180012117104503</v>
      </c>
      <c r="X739">
        <v>1385354.5156636499</v>
      </c>
      <c r="Y739">
        <v>1.21836419573307</v>
      </c>
      <c r="Z739">
        <v>70.939331544132799</v>
      </c>
      <c r="AA739">
        <v>1920205.15876316</v>
      </c>
    </row>
    <row r="740" spans="1:27" hidden="1" x14ac:dyDescent="0.3">
      <c r="A740" t="s">
        <v>335</v>
      </c>
      <c r="B740">
        <v>3</v>
      </c>
      <c r="C740">
        <v>60.487789154052699</v>
      </c>
      <c r="D740">
        <v>0</v>
      </c>
      <c r="E740">
        <v>0</v>
      </c>
      <c r="F740">
        <v>59552439.824207701</v>
      </c>
      <c r="G740">
        <v>9475729.1078445092</v>
      </c>
      <c r="H740">
        <v>2.6144321422383201</v>
      </c>
      <c r="I740">
        <v>984536.55947876</v>
      </c>
      <c r="J740">
        <v>0.140933352322375</v>
      </c>
      <c r="K740">
        <v>22.996519196507599</v>
      </c>
      <c r="L740">
        <v>22640913.8897168</v>
      </c>
      <c r="M740">
        <v>5774708.9888107302</v>
      </c>
      <c r="N740">
        <v>1.5932900382220501</v>
      </c>
      <c r="O740">
        <v>4.1546488224456599</v>
      </c>
      <c r="P740">
        <v>190</v>
      </c>
      <c r="Q740">
        <v>187061946.300964</v>
      </c>
      <c r="R740">
        <v>12172166.2742547</v>
      </c>
      <c r="S740">
        <v>3.35840148930976</v>
      </c>
      <c r="T740">
        <v>96.868815077016706</v>
      </c>
      <c r="U740">
        <v>95370889.916710198</v>
      </c>
      <c r="V740">
        <v>2.38502070738391</v>
      </c>
      <c r="W740">
        <v>51.180012117104503</v>
      </c>
      <c r="X740">
        <v>50388593.043855302</v>
      </c>
      <c r="Y740">
        <v>2.8530595655502502</v>
      </c>
      <c r="Z740">
        <v>70.939331544132799</v>
      </c>
      <c r="AA740">
        <v>69842365.410183594</v>
      </c>
    </row>
    <row r="741" spans="1:27" hidden="1" x14ac:dyDescent="0.3">
      <c r="A741" t="s">
        <v>337</v>
      </c>
      <c r="B741">
        <v>3</v>
      </c>
      <c r="C741">
        <v>97.837959766963294</v>
      </c>
      <c r="D741">
        <v>0</v>
      </c>
      <c r="E741">
        <v>0</v>
      </c>
      <c r="F741">
        <v>2840243.78282909</v>
      </c>
      <c r="G741">
        <v>204353.29582484599</v>
      </c>
      <c r="H741">
        <v>1.91218541599667</v>
      </c>
      <c r="I741">
        <v>29030.0798339844</v>
      </c>
      <c r="J741">
        <v>9.9356710985567101E-2</v>
      </c>
      <c r="K741">
        <v>63.132034915806898</v>
      </c>
      <c r="L741">
        <v>1832728.0136877601</v>
      </c>
      <c r="M741">
        <v>166716.79654277</v>
      </c>
      <c r="N741">
        <v>1.5600111838862201</v>
      </c>
      <c r="O741">
        <v>2.5939056806007801</v>
      </c>
      <c r="P741">
        <v>200</v>
      </c>
      <c r="Q741">
        <v>5806015.9667968797</v>
      </c>
      <c r="R741">
        <v>203391.01729926301</v>
      </c>
      <c r="S741">
        <v>1.90318113272677</v>
      </c>
      <c r="T741">
        <v>96.868815077016706</v>
      </c>
      <c r="U741">
        <v>2812109.43510926</v>
      </c>
      <c r="V741">
        <v>1.4245731100736501</v>
      </c>
      <c r="W741">
        <v>51.180012117104503</v>
      </c>
      <c r="X741">
        <v>1485759.83766383</v>
      </c>
      <c r="Y741">
        <v>1.6445658726765999</v>
      </c>
      <c r="Z741">
        <v>70.939331544132799</v>
      </c>
      <c r="AA741">
        <v>2059374.45809566</v>
      </c>
    </row>
    <row r="742" spans="1:27" hidden="1" x14ac:dyDescent="0.3">
      <c r="A742" t="s">
        <v>339</v>
      </c>
      <c r="B742">
        <v>3</v>
      </c>
      <c r="C742">
        <v>134.55447387695301</v>
      </c>
      <c r="D742">
        <v>0</v>
      </c>
      <c r="E742">
        <v>0</v>
      </c>
      <c r="F742">
        <v>1553314.6307198</v>
      </c>
      <c r="G742">
        <v>91721.032446125697</v>
      </c>
      <c r="H742">
        <v>2.1582623240722798</v>
      </c>
      <c r="I742">
        <v>11544.132171630899</v>
      </c>
      <c r="J742">
        <v>0</v>
      </c>
      <c r="K742">
        <v>72.7584179895305</v>
      </c>
      <c r="L742">
        <v>839932.79386990506</v>
      </c>
      <c r="M742">
        <v>66020.406205769395</v>
      </c>
      <c r="N742">
        <v>1.5535079744937901</v>
      </c>
      <c r="O742">
        <v>2.6512792592886201</v>
      </c>
      <c r="P742">
        <v>200</v>
      </c>
      <c r="Q742">
        <v>2308826.43432617</v>
      </c>
      <c r="R742">
        <v>76731.516851071399</v>
      </c>
      <c r="S742">
        <v>1.80554816569316</v>
      </c>
      <c r="T742">
        <v>96.868815077016706</v>
      </c>
      <c r="U742">
        <v>1118266.4045583501</v>
      </c>
      <c r="V742">
        <v>1.3104791089005601</v>
      </c>
      <c r="W742">
        <v>51.180012117104503</v>
      </c>
      <c r="X742">
        <v>590828.82442552305</v>
      </c>
      <c r="Y742">
        <v>1.53365679373317</v>
      </c>
      <c r="Z742">
        <v>70.939331544132799</v>
      </c>
      <c r="AA742">
        <v>818933.01951261202</v>
      </c>
    </row>
    <row r="743" spans="1:27" hidden="1" x14ac:dyDescent="0.3">
      <c r="A743" t="s">
        <v>341</v>
      </c>
      <c r="B743">
        <v>3</v>
      </c>
      <c r="C743">
        <v>160.47781372070301</v>
      </c>
      <c r="D743">
        <v>0</v>
      </c>
      <c r="E743">
        <v>0</v>
      </c>
      <c r="F743">
        <v>126875202.248502</v>
      </c>
      <c r="G743">
        <v>12185024.0441096</v>
      </c>
      <c r="H743">
        <v>4.1865976689738398</v>
      </c>
      <c r="I743">
        <v>790608.99015808105</v>
      </c>
      <c r="J743">
        <v>0.56214619767083396</v>
      </c>
      <c r="K743">
        <v>73.6545134225303</v>
      </c>
      <c r="L743">
        <v>58231920.477571502</v>
      </c>
      <c r="M743">
        <v>7905152.3869075598</v>
      </c>
      <c r="N743">
        <v>2.7160957939930501</v>
      </c>
      <c r="O743">
        <v>4.58371797648162</v>
      </c>
      <c r="P743">
        <v>200</v>
      </c>
      <c r="Q743">
        <v>158121798.031616</v>
      </c>
      <c r="R743">
        <v>9283802.7467346992</v>
      </c>
      <c r="S743">
        <v>3.1897800774124501</v>
      </c>
      <c r="T743">
        <v>96.868815077016706</v>
      </c>
      <c r="U743">
        <v>76585356.065850094</v>
      </c>
      <c r="V743">
        <v>2.2015214149830999</v>
      </c>
      <c r="W743">
        <v>51.180012117104503</v>
      </c>
      <c r="X743">
        <v>40463377.696182303</v>
      </c>
      <c r="Y743">
        <v>2.6568543529950301</v>
      </c>
      <c r="Z743">
        <v>70.939331544132799</v>
      </c>
      <c r="AA743">
        <v>56085273.274596199</v>
      </c>
    </row>
    <row r="744" spans="1:27" hidden="1" x14ac:dyDescent="0.3">
      <c r="A744" t="s">
        <v>342</v>
      </c>
      <c r="B744">
        <v>3</v>
      </c>
      <c r="C744">
        <v>130.85113525390599</v>
      </c>
      <c r="D744">
        <v>0</v>
      </c>
      <c r="E744">
        <v>0</v>
      </c>
      <c r="F744">
        <v>42701211.485304303</v>
      </c>
      <c r="G744">
        <v>2820165.8511794801</v>
      </c>
      <c r="H744">
        <v>2.3475158488877002</v>
      </c>
      <c r="I744">
        <v>326334.28363037098</v>
      </c>
      <c r="J744">
        <v>7.4371524997383998E-3</v>
      </c>
      <c r="K744">
        <v>50.441549812398598</v>
      </c>
      <c r="L744">
        <v>16460807.0232348</v>
      </c>
      <c r="M744">
        <v>1747482.82728766</v>
      </c>
      <c r="N744">
        <v>1.45461077439867</v>
      </c>
      <c r="O744">
        <v>2.8691336352430801</v>
      </c>
      <c r="P744">
        <v>200</v>
      </c>
      <c r="Q744">
        <v>65266856.726074196</v>
      </c>
      <c r="R744">
        <v>2411963.0752174598</v>
      </c>
      <c r="S744">
        <v>2.00772644049882</v>
      </c>
      <c r="T744">
        <v>96.868815077016706</v>
      </c>
      <c r="U744">
        <v>31611615.374281101</v>
      </c>
      <c r="V744">
        <v>1.4642118681133101</v>
      </c>
      <c r="W744">
        <v>51.180012117104503</v>
      </c>
      <c r="X744">
        <v>16701792.590429001</v>
      </c>
      <c r="Y744">
        <v>1.7114682493214399</v>
      </c>
      <c r="Z744">
        <v>70.939331544132799</v>
      </c>
      <c r="AA744">
        <v>23149935.940671999</v>
      </c>
    </row>
    <row r="745" spans="1:27" hidden="1" x14ac:dyDescent="0.3">
      <c r="A745" t="s">
        <v>343</v>
      </c>
      <c r="B745">
        <v>3</v>
      </c>
      <c r="C745">
        <v>119.741134643555</v>
      </c>
      <c r="D745">
        <v>0</v>
      </c>
      <c r="E745">
        <v>0</v>
      </c>
      <c r="F745">
        <v>16819320.2786486</v>
      </c>
      <c r="G745">
        <v>1112576.96031697</v>
      </c>
      <c r="H745">
        <v>2.1516001998124001</v>
      </c>
      <c r="I745">
        <v>140464.012878418</v>
      </c>
      <c r="J745">
        <v>8.6050553627997593E-3</v>
      </c>
      <c r="K745">
        <v>57.141410440403497</v>
      </c>
      <c r="L745">
        <v>8026311.8119917996</v>
      </c>
      <c r="M745">
        <v>763547.47072587302</v>
      </c>
      <c r="N745">
        <v>1.4766159548297599</v>
      </c>
      <c r="O745">
        <v>2.7672776609740599</v>
      </c>
      <c r="P745">
        <v>200</v>
      </c>
      <c r="Q745">
        <v>28092802.575683601</v>
      </c>
      <c r="R745">
        <v>995283.97041260696</v>
      </c>
      <c r="S745">
        <v>1.92476859218776</v>
      </c>
      <c r="T745">
        <v>96.868815077016706</v>
      </c>
      <c r="U745">
        <v>13606582.488495201</v>
      </c>
      <c r="V745">
        <v>1.4034351721820499</v>
      </c>
      <c r="W745">
        <v>51.180012117104503</v>
      </c>
      <c r="X745">
        <v>7188949.8811345501</v>
      </c>
      <c r="Y745">
        <v>1.6400581993194201</v>
      </c>
      <c r="Z745">
        <v>70.939331544132799</v>
      </c>
      <c r="AA745">
        <v>9964423.1796014309</v>
      </c>
    </row>
    <row r="746" spans="1:27" hidden="1" x14ac:dyDescent="0.3">
      <c r="A746" t="s">
        <v>344</v>
      </c>
      <c r="B746">
        <v>3</v>
      </c>
      <c r="C746">
        <v>80.530871073404995</v>
      </c>
      <c r="D746">
        <v>0</v>
      </c>
      <c r="E746">
        <v>0</v>
      </c>
      <c r="F746">
        <v>1231045.1041421299</v>
      </c>
      <c r="G746">
        <v>135376.064230205</v>
      </c>
      <c r="H746">
        <v>2.4056193059468098</v>
      </c>
      <c r="I746">
        <v>15286.623474121099</v>
      </c>
      <c r="J746">
        <v>0</v>
      </c>
      <c r="K746">
        <v>45.383774915471697</v>
      </c>
      <c r="L746">
        <v>693764.67896707798</v>
      </c>
      <c r="M746">
        <v>98736.243765125793</v>
      </c>
      <c r="N746">
        <v>1.7545333109563299</v>
      </c>
      <c r="O746">
        <v>3.92695120504795</v>
      </c>
      <c r="P746">
        <v>200</v>
      </c>
      <c r="Q746">
        <v>3057324.6948242201</v>
      </c>
      <c r="R746">
        <v>150635.114281282</v>
      </c>
      <c r="S746">
        <v>2.6767711199843398</v>
      </c>
      <c r="T746">
        <v>96.868815077016706</v>
      </c>
      <c r="U746">
        <v>1480797.10246662</v>
      </c>
      <c r="V746">
        <v>1.86827760384966</v>
      </c>
      <c r="W746">
        <v>51.180012117104503</v>
      </c>
      <c r="X746">
        <v>782369.57463513105</v>
      </c>
      <c r="Y746">
        <v>2.2371196802929401</v>
      </c>
      <c r="Z746">
        <v>70.939331544132799</v>
      </c>
      <c r="AA746">
        <v>1084422.8508210001</v>
      </c>
    </row>
    <row r="747" spans="1:27" hidden="1" x14ac:dyDescent="0.3">
      <c r="A747" t="s">
        <v>345</v>
      </c>
      <c r="B747">
        <v>3</v>
      </c>
      <c r="C747">
        <v>82.707794189453097</v>
      </c>
      <c r="D747">
        <v>0</v>
      </c>
      <c r="E747">
        <v>0</v>
      </c>
      <c r="F747">
        <v>319790494.67772502</v>
      </c>
      <c r="G747">
        <v>30347599.292174399</v>
      </c>
      <c r="H747">
        <v>2.13207174066088</v>
      </c>
      <c r="I747">
        <v>3866509.77470398</v>
      </c>
      <c r="J747">
        <v>7.0667869795839097E-2</v>
      </c>
      <c r="K747">
        <v>10.0292112799407</v>
      </c>
      <c r="L747">
        <v>38778043.446462102</v>
      </c>
      <c r="M747">
        <v>14334796.1931821</v>
      </c>
      <c r="N747">
        <v>1.0070916508871299</v>
      </c>
      <c r="O747">
        <v>3.3937909255963201</v>
      </c>
      <c r="P747">
        <v>200</v>
      </c>
      <c r="Q747">
        <v>773301954.94079602</v>
      </c>
      <c r="R747">
        <v>33032540.926362298</v>
      </c>
      <c r="S747">
        <v>2.3207024171260202</v>
      </c>
      <c r="T747">
        <v>96.868815077016706</v>
      </c>
      <c r="U747">
        <v>374544220.35927701</v>
      </c>
      <c r="V747">
        <v>1.6763053731767701</v>
      </c>
      <c r="W747">
        <v>51.180012117104503</v>
      </c>
      <c r="X747">
        <v>197888017.12025201</v>
      </c>
      <c r="Y747">
        <v>1.9677263358769601</v>
      </c>
      <c r="Z747">
        <v>70.939331544132799</v>
      </c>
      <c r="AA747">
        <v>274287618.82635599</v>
      </c>
    </row>
    <row r="748" spans="1:27" hidden="1" x14ac:dyDescent="0.3">
      <c r="A748" t="s">
        <v>346</v>
      </c>
      <c r="B748">
        <v>3</v>
      </c>
      <c r="C748">
        <v>134.55447387695301</v>
      </c>
      <c r="D748">
        <v>0</v>
      </c>
      <c r="E748">
        <v>0</v>
      </c>
      <c r="F748">
        <v>21003023.846661702</v>
      </c>
      <c r="G748">
        <v>1303163.84999138</v>
      </c>
      <c r="H748">
        <v>2.2678374686043701</v>
      </c>
      <c r="I748">
        <v>156093.09182739299</v>
      </c>
      <c r="J748">
        <v>9.9051085701867006E-2</v>
      </c>
      <c r="K748">
        <v>61.779051079645498</v>
      </c>
      <c r="L748">
        <v>9643283.0931842793</v>
      </c>
      <c r="M748">
        <v>878633.19607466599</v>
      </c>
      <c r="N748">
        <v>1.5290458550019801</v>
      </c>
      <c r="O748">
        <v>2.74409447927854</v>
      </c>
      <c r="P748">
        <v>200</v>
      </c>
      <c r="Q748">
        <v>31218618.365478501</v>
      </c>
      <c r="R748">
        <v>1099129.8278623</v>
      </c>
      <c r="S748">
        <v>1.9127662315857501</v>
      </c>
      <c r="T748">
        <v>96.868815077016706</v>
      </c>
      <c r="U748">
        <v>15120552.847027499</v>
      </c>
      <c r="V748">
        <v>1.40307033380544</v>
      </c>
      <c r="W748">
        <v>51.180012117104503</v>
      </c>
      <c r="X748">
        <v>7988846.3311222503</v>
      </c>
      <c r="Y748">
        <v>1.63415673913566</v>
      </c>
      <c r="Z748">
        <v>70.939331544132799</v>
      </c>
      <c r="AA748">
        <v>11073139.5928922</v>
      </c>
    </row>
    <row r="749" spans="1:27" hidden="1" x14ac:dyDescent="0.3">
      <c r="A749" t="s">
        <v>349</v>
      </c>
      <c r="B749">
        <v>3</v>
      </c>
      <c r="C749">
        <v>100.66358947753901</v>
      </c>
      <c r="D749">
        <v>0</v>
      </c>
      <c r="E749">
        <v>0</v>
      </c>
      <c r="F749">
        <v>7213050.8372649504</v>
      </c>
      <c r="G749">
        <v>532910.49035123002</v>
      </c>
      <c r="H749">
        <v>2.0202460862207601</v>
      </c>
      <c r="I749">
        <v>71655.013244628906</v>
      </c>
      <c r="J749">
        <v>3.7054089405096399E-2</v>
      </c>
      <c r="K749">
        <v>52.112495836862998</v>
      </c>
      <c r="L749">
        <v>3734121.5794010898</v>
      </c>
      <c r="M749">
        <v>394037.04545375297</v>
      </c>
      <c r="N749">
        <v>1.49378143856631</v>
      </c>
      <c r="O749">
        <v>2.6904328876239401</v>
      </c>
      <c r="P749">
        <v>200</v>
      </c>
      <c r="Q749">
        <v>14331002.6489258</v>
      </c>
      <c r="R749">
        <v>523297.19716418697</v>
      </c>
      <c r="S749">
        <v>1.9838024089270001</v>
      </c>
      <c r="T749">
        <v>96.868815077016706</v>
      </c>
      <c r="U749">
        <v>6941136.2273351401</v>
      </c>
      <c r="V749">
        <v>1.48239176036733</v>
      </c>
      <c r="W749">
        <v>51.180012117104503</v>
      </c>
      <c r="X749">
        <v>3667304.4461113899</v>
      </c>
      <c r="Y749">
        <v>1.7134333647887401</v>
      </c>
      <c r="Z749">
        <v>70.939331544132799</v>
      </c>
      <c r="AA749">
        <v>5083158.7413599603</v>
      </c>
    </row>
    <row r="750" spans="1:27" hidden="1" x14ac:dyDescent="0.3">
      <c r="A750" t="s">
        <v>351</v>
      </c>
      <c r="B750">
        <v>3</v>
      </c>
      <c r="C750">
        <v>66.074354240284705</v>
      </c>
      <c r="D750">
        <v>0</v>
      </c>
      <c r="E750">
        <v>0</v>
      </c>
      <c r="F750">
        <v>14793554.179594999</v>
      </c>
      <c r="G750">
        <v>1597113.72001754</v>
      </c>
      <c r="H750">
        <v>1.9377280523015299</v>
      </c>
      <c r="I750">
        <v>223892.527587891</v>
      </c>
      <c r="J750">
        <v>1.6407185958436401E-2</v>
      </c>
      <c r="K750">
        <v>37.414726103908798</v>
      </c>
      <c r="L750">
        <v>8376877.5964127705</v>
      </c>
      <c r="M750">
        <v>1202131.1099964101</v>
      </c>
      <c r="N750">
        <v>1.45850802305978</v>
      </c>
      <c r="O750">
        <v>3.38634301534139</v>
      </c>
      <c r="P750">
        <v>200</v>
      </c>
      <c r="Q750">
        <v>44778505.517578103</v>
      </c>
      <c r="R750">
        <v>1966715.7032033701</v>
      </c>
      <c r="S750">
        <v>2.3861545619664701</v>
      </c>
      <c r="T750">
        <v>96.868815077016706</v>
      </c>
      <c r="U750">
        <v>21688203.852037199</v>
      </c>
      <c r="V750">
        <v>1.6961242953245199</v>
      </c>
      <c r="W750">
        <v>51.180012117104503</v>
      </c>
      <c r="X750">
        <v>11458822.274877399</v>
      </c>
      <c r="Y750">
        <v>2.0131526571623799</v>
      </c>
      <c r="Z750">
        <v>70.939331544132799</v>
      </c>
      <c r="AA750">
        <v>15882786.2448113</v>
      </c>
    </row>
    <row r="751" spans="1:27" hidden="1" x14ac:dyDescent="0.3">
      <c r="A751" t="s">
        <v>352</v>
      </c>
      <c r="B751">
        <v>3</v>
      </c>
      <c r="C751">
        <v>118.50668843587199</v>
      </c>
      <c r="D751">
        <v>0</v>
      </c>
      <c r="E751">
        <v>0</v>
      </c>
      <c r="F751">
        <v>3480565.0119505399</v>
      </c>
      <c r="G751">
        <v>297467.92532924103</v>
      </c>
      <c r="H751">
        <v>2.75124864671798</v>
      </c>
      <c r="I751">
        <v>29370.198913574201</v>
      </c>
      <c r="J751">
        <v>0</v>
      </c>
      <c r="K751">
        <v>62.917965203346903</v>
      </c>
      <c r="L751">
        <v>1847913.1532596401</v>
      </c>
      <c r="M751">
        <v>206415.97824832299</v>
      </c>
      <c r="N751">
        <v>1.9091190426265501</v>
      </c>
      <c r="O751">
        <v>3.6163619882529199</v>
      </c>
      <c r="P751">
        <v>200</v>
      </c>
      <c r="Q751">
        <v>5874039.78271484</v>
      </c>
      <c r="R751">
        <v>264652.84263407701</v>
      </c>
      <c r="S751">
        <v>2.44774549841356</v>
      </c>
      <c r="T751">
        <v>96.868815077016706</v>
      </c>
      <c r="U751">
        <v>2845056.3673342201</v>
      </c>
      <c r="V751">
        <v>1.70516162543295</v>
      </c>
      <c r="W751">
        <v>51.180012117104503</v>
      </c>
      <c r="X751">
        <v>1503167.1362785001</v>
      </c>
      <c r="Y751">
        <v>2.0432556967387501</v>
      </c>
      <c r="Z751">
        <v>70.939331544132799</v>
      </c>
      <c r="AA751">
        <v>2083502.2782471699</v>
      </c>
    </row>
    <row r="752" spans="1:27" hidden="1" x14ac:dyDescent="0.3">
      <c r="A752" t="s">
        <v>353</v>
      </c>
      <c r="B752">
        <v>3</v>
      </c>
      <c r="C752">
        <v>192.19248078680599</v>
      </c>
      <c r="D752">
        <v>0</v>
      </c>
      <c r="E752">
        <v>0</v>
      </c>
      <c r="F752">
        <v>11919619.7424323</v>
      </c>
      <c r="G752">
        <v>640508.89785929595</v>
      </c>
      <c r="H752">
        <v>2.8054061475551402</v>
      </c>
      <c r="I752">
        <v>62019.178344726599</v>
      </c>
      <c r="J752">
        <v>7.4446644960576999E-2</v>
      </c>
      <c r="K752">
        <v>98.955938976561796</v>
      </c>
      <c r="L752">
        <v>6137166.0276572704</v>
      </c>
      <c r="M752">
        <v>462751.42979232199</v>
      </c>
      <c r="N752">
        <v>2.0268347719573701</v>
      </c>
      <c r="O752">
        <v>2.8517942230828202</v>
      </c>
      <c r="P752">
        <v>200</v>
      </c>
      <c r="Q752">
        <v>12403835.668945299</v>
      </c>
      <c r="R752">
        <v>457689.327781506</v>
      </c>
      <c r="S752">
        <v>2.0046629455422198</v>
      </c>
      <c r="T752">
        <v>96.868815077016706</v>
      </c>
      <c r="U752">
        <v>6007724.3183038402</v>
      </c>
      <c r="V752">
        <v>1.46726236449667</v>
      </c>
      <c r="W752">
        <v>51.180012117104503</v>
      </c>
      <c r="X752">
        <v>3174142.2991759698</v>
      </c>
      <c r="Y752">
        <v>1.7118904496358001</v>
      </c>
      <c r="Z752">
        <v>70.939331544132799</v>
      </c>
      <c r="AA752">
        <v>4399599.0546912597</v>
      </c>
    </row>
    <row r="753" spans="1:27" hidden="1" x14ac:dyDescent="0.3">
      <c r="A753" t="s">
        <v>354</v>
      </c>
      <c r="B753">
        <v>3</v>
      </c>
      <c r="C753">
        <v>132.08558146158899</v>
      </c>
      <c r="D753">
        <v>0</v>
      </c>
      <c r="E753">
        <v>0</v>
      </c>
      <c r="F753">
        <v>51480905.490059502</v>
      </c>
      <c r="G753">
        <v>3499634.56867164</v>
      </c>
      <c r="H753">
        <v>2.4390938904391999</v>
      </c>
      <c r="I753">
        <v>389754.16484069801</v>
      </c>
      <c r="J753">
        <v>5.83983218641492E-2</v>
      </c>
      <c r="K753">
        <v>34.614358985976899</v>
      </c>
      <c r="L753">
        <v>13491090.578075601</v>
      </c>
      <c r="M753">
        <v>1803788.8903411301</v>
      </c>
      <c r="N753">
        <v>1.2571628196435101</v>
      </c>
      <c r="O753">
        <v>3.02569574090557</v>
      </c>
      <c r="P753">
        <v>200</v>
      </c>
      <c r="Q753">
        <v>77950832.968139604</v>
      </c>
      <c r="R753">
        <v>2953272.0144432499</v>
      </c>
      <c r="S753">
        <v>2.05830282730569</v>
      </c>
      <c r="T753">
        <v>96.868815077016706</v>
      </c>
      <c r="U753">
        <v>37755024.119450703</v>
      </c>
      <c r="V753">
        <v>1.4863078742840601</v>
      </c>
      <c r="W753">
        <v>51.180012117104503</v>
      </c>
      <c r="X753">
        <v>19947622.8792389</v>
      </c>
      <c r="Y753">
        <v>1.7444893623592801</v>
      </c>
      <c r="Z753">
        <v>70.939331544132799</v>
      </c>
      <c r="AA753">
        <v>27648899.920340899</v>
      </c>
    </row>
    <row r="754" spans="1:27" hidden="1" x14ac:dyDescent="0.3">
      <c r="A754" t="s">
        <v>355</v>
      </c>
      <c r="B754">
        <v>3</v>
      </c>
      <c r="C754">
        <v>69.157788843385305</v>
      </c>
      <c r="D754">
        <v>0</v>
      </c>
      <c r="E754">
        <v>0</v>
      </c>
      <c r="F754">
        <v>138953568.38350701</v>
      </c>
      <c r="G754">
        <v>19695166.9200918</v>
      </c>
      <c r="H754">
        <v>2.6627331575269899</v>
      </c>
      <c r="I754">
        <v>2009225.1459655799</v>
      </c>
      <c r="J754">
        <v>8.5362422605388594E-2</v>
      </c>
      <c r="K754">
        <v>41.5794785317185</v>
      </c>
      <c r="L754">
        <v>83542533.822064698</v>
      </c>
      <c r="M754">
        <v>14908496.398308599</v>
      </c>
      <c r="N754">
        <v>2.01558828364898</v>
      </c>
      <c r="O754">
        <v>3.8855375829204402</v>
      </c>
      <c r="P754">
        <v>186</v>
      </c>
      <c r="Q754">
        <v>373715877.14959699</v>
      </c>
      <c r="R754">
        <v>23484755.5112083</v>
      </c>
      <c r="S754">
        <v>3.17507525830188</v>
      </c>
      <c r="T754">
        <v>96.868815077016706</v>
      </c>
      <c r="U754">
        <v>194631259.11263099</v>
      </c>
      <c r="V754">
        <v>2.2564082809118502</v>
      </c>
      <c r="W754">
        <v>51.180012117104503</v>
      </c>
      <c r="X754">
        <v>102832167.31650899</v>
      </c>
      <c r="Y754">
        <v>2.6998299296488999</v>
      </c>
      <c r="Z754">
        <v>70.939331544132799</v>
      </c>
      <c r="AA754">
        <v>142533088.77646101</v>
      </c>
    </row>
    <row r="755" spans="1:27" hidden="1" x14ac:dyDescent="0.3">
      <c r="A755" t="s">
        <v>356</v>
      </c>
      <c r="B755">
        <v>3</v>
      </c>
      <c r="C755">
        <v>65.425567626953097</v>
      </c>
      <c r="D755">
        <v>0</v>
      </c>
      <c r="E755">
        <v>0</v>
      </c>
      <c r="F755">
        <v>40682559.947434701</v>
      </c>
      <c r="G755">
        <v>7099128.3021811796</v>
      </c>
      <c r="H755">
        <v>3.1012789878768201</v>
      </c>
      <c r="I755">
        <v>621814.397994995</v>
      </c>
      <c r="J755">
        <v>8.4580689648598398E-2</v>
      </c>
      <c r="K755">
        <v>46.314366214834997</v>
      </c>
      <c r="L755">
        <v>28798939.746397398</v>
      </c>
      <c r="M755">
        <v>5773923.87262927</v>
      </c>
      <c r="N755">
        <v>2.5223588054161299</v>
      </c>
      <c r="O755">
        <v>5.2070089138226701</v>
      </c>
      <c r="P755">
        <v>200</v>
      </c>
      <c r="Q755">
        <v>124362879.59899899</v>
      </c>
      <c r="R755">
        <v>8932719.2305471804</v>
      </c>
      <c r="S755">
        <v>3.9022895875522701</v>
      </c>
      <c r="T755">
        <v>96.868815077016706</v>
      </c>
      <c r="U755">
        <v>60234423.931603603</v>
      </c>
      <c r="V755">
        <v>2.67635487336022</v>
      </c>
      <c r="W755">
        <v>51.180012117104503</v>
      </c>
      <c r="X755">
        <v>31824468.423973899</v>
      </c>
      <c r="Y755">
        <v>3.2553647210032102</v>
      </c>
      <c r="Z755">
        <v>70.939331544132799</v>
      </c>
      <c r="AA755">
        <v>44111097.738282301</v>
      </c>
    </row>
    <row r="756" spans="1:27" hidden="1" x14ac:dyDescent="0.3">
      <c r="A756" t="s">
        <v>357</v>
      </c>
      <c r="B756">
        <v>3</v>
      </c>
      <c r="C756">
        <v>80.530871073404995</v>
      </c>
      <c r="D756">
        <v>0</v>
      </c>
      <c r="E756">
        <v>0</v>
      </c>
      <c r="F756">
        <v>753816.24743905501</v>
      </c>
      <c r="G756">
        <v>66955.675207542197</v>
      </c>
      <c r="H756">
        <v>1.94303615675039</v>
      </c>
      <c r="I756">
        <v>9360.5872802734393</v>
      </c>
      <c r="J756">
        <v>0.37520766789245302</v>
      </c>
      <c r="K756">
        <v>44.831323812638097</v>
      </c>
      <c r="L756">
        <v>419647.51943839999</v>
      </c>
      <c r="M756">
        <v>49209.791898686097</v>
      </c>
      <c r="N756">
        <v>1.4280552713258099</v>
      </c>
      <c r="O756">
        <v>2.9575447013832101</v>
      </c>
      <c r="P756">
        <v>200</v>
      </c>
      <c r="Q756">
        <v>1872117.4560546901</v>
      </c>
      <c r="R756">
        <v>73956.798881043796</v>
      </c>
      <c r="S756">
        <v>2.1462069319435</v>
      </c>
      <c r="T756">
        <v>96.868815077016706</v>
      </c>
      <c r="U756">
        <v>906748.99826508202</v>
      </c>
      <c r="V756">
        <v>1.5267633286836899</v>
      </c>
      <c r="W756">
        <v>51.180012117104503</v>
      </c>
      <c r="X756">
        <v>479074.970427608</v>
      </c>
      <c r="Y756">
        <v>1.81425003858133</v>
      </c>
      <c r="Z756">
        <v>70.939331544132799</v>
      </c>
      <c r="AA756">
        <v>664033.80452311004</v>
      </c>
    </row>
    <row r="757" spans="1:27" hidden="1" x14ac:dyDescent="0.3">
      <c r="A757" t="s">
        <v>359</v>
      </c>
      <c r="B757">
        <v>3</v>
      </c>
      <c r="C757">
        <v>80.530871073404995</v>
      </c>
      <c r="D757">
        <v>0</v>
      </c>
      <c r="E757">
        <v>0</v>
      </c>
      <c r="F757">
        <v>1530202.6108923301</v>
      </c>
      <c r="G757">
        <v>135373.42140825701</v>
      </c>
      <c r="H757">
        <v>1.93527839696008</v>
      </c>
      <c r="I757">
        <v>19001.441192627</v>
      </c>
      <c r="J757">
        <v>5.0209446730568597E-2</v>
      </c>
      <c r="K757">
        <v>42.801857316908503</v>
      </c>
      <c r="L757">
        <v>813296.97474244598</v>
      </c>
      <c r="M757">
        <v>105754.796589648</v>
      </c>
      <c r="N757">
        <v>1.51185492015916</v>
      </c>
      <c r="O757">
        <v>2.7057417422724499</v>
      </c>
      <c r="P757">
        <v>200</v>
      </c>
      <c r="Q757">
        <v>3800288.2385253902</v>
      </c>
      <c r="R757">
        <v>146322.885992809</v>
      </c>
      <c r="S757">
        <v>2.0918103221217899</v>
      </c>
      <c r="T757">
        <v>96.868815077016706</v>
      </c>
      <c r="U757">
        <v>1840647.09308539</v>
      </c>
      <c r="V757">
        <v>1.6133484226644801</v>
      </c>
      <c r="W757">
        <v>51.180012117104503</v>
      </c>
      <c r="X757">
        <v>972493.99048109504</v>
      </c>
      <c r="Y757">
        <v>1.83583050110218</v>
      </c>
      <c r="Z757">
        <v>70.939331544132799</v>
      </c>
      <c r="AA757">
        <v>1347949.53658011</v>
      </c>
    </row>
    <row r="758" spans="1:27" hidden="1" x14ac:dyDescent="0.3">
      <c r="A758" t="s">
        <v>360</v>
      </c>
      <c r="B758">
        <v>3</v>
      </c>
      <c r="C758">
        <v>60.398155212402301</v>
      </c>
      <c r="D758">
        <v>0</v>
      </c>
      <c r="E758">
        <v>0</v>
      </c>
      <c r="F758">
        <v>5622280.9167849496</v>
      </c>
      <c r="G758">
        <v>756082.642560379</v>
      </c>
      <c r="H758">
        <v>2.2063631013576499</v>
      </c>
      <c r="I758">
        <v>93086.964279174805</v>
      </c>
      <c r="J758">
        <v>0.388111977017703</v>
      </c>
      <c r="K758">
        <v>34.081791683328497</v>
      </c>
      <c r="L758">
        <v>3172570.5249962802</v>
      </c>
      <c r="M758">
        <v>578891.32057072804</v>
      </c>
      <c r="N758">
        <v>1.68929211901787</v>
      </c>
      <c r="O758">
        <v>4.3072167725208601</v>
      </c>
      <c r="P758">
        <v>200</v>
      </c>
      <c r="Q758">
        <v>18617392.855834998</v>
      </c>
      <c r="R758">
        <v>979891.536422392</v>
      </c>
      <c r="S758">
        <v>2.8594711842262202</v>
      </c>
      <c r="T758">
        <v>96.868815077016706</v>
      </c>
      <c r="U758">
        <v>9017223.9288402405</v>
      </c>
      <c r="V758">
        <v>2.0296117182362301</v>
      </c>
      <c r="W758">
        <v>51.180012117104503</v>
      </c>
      <c r="X758">
        <v>4764191.9597526398</v>
      </c>
      <c r="Y758">
        <v>2.40270886100331</v>
      </c>
      <c r="Z758">
        <v>70.939331544132799</v>
      </c>
      <c r="AA758">
        <v>6603527.0214372296</v>
      </c>
    </row>
    <row r="759" spans="1:27" hidden="1" x14ac:dyDescent="0.3">
      <c r="A759" t="s">
        <v>361</v>
      </c>
      <c r="B759">
        <v>3</v>
      </c>
      <c r="C759">
        <v>60.398155212402301</v>
      </c>
      <c r="D759">
        <v>0</v>
      </c>
      <c r="E759">
        <v>0</v>
      </c>
      <c r="F759">
        <v>3567307.8535042698</v>
      </c>
      <c r="G759">
        <v>404046.50824651797</v>
      </c>
      <c r="H759">
        <v>1.85827946246014</v>
      </c>
      <c r="I759">
        <v>59063.192260742202</v>
      </c>
      <c r="J759">
        <v>7.9294493677509806E-3</v>
      </c>
      <c r="K759">
        <v>15.907325342746701</v>
      </c>
      <c r="L759">
        <v>939537.41507282201</v>
      </c>
      <c r="M759">
        <v>232549.07667083299</v>
      </c>
      <c r="N759">
        <v>1.0695332452367601</v>
      </c>
      <c r="O759">
        <v>3.3814388887497699</v>
      </c>
      <c r="P759">
        <v>200</v>
      </c>
      <c r="Q759">
        <v>11812638.4521484</v>
      </c>
      <c r="R759">
        <v>520853.09429342498</v>
      </c>
      <c r="S759">
        <v>2.3954930641146799</v>
      </c>
      <c r="T759">
        <v>96.868815077016706</v>
      </c>
      <c r="U759">
        <v>5721381.4489641199</v>
      </c>
      <c r="V759">
        <v>1.7068988801376199</v>
      </c>
      <c r="W759">
        <v>51.180012117104503</v>
      </c>
      <c r="X759">
        <v>3022854.8955796598</v>
      </c>
      <c r="Y759">
        <v>2.02367340857676</v>
      </c>
      <c r="Z759">
        <v>70.939331544132799</v>
      </c>
      <c r="AA759">
        <v>4189903.37783965</v>
      </c>
    </row>
    <row r="760" spans="1:27" hidden="1" x14ac:dyDescent="0.3">
      <c r="A760" t="s">
        <v>362</v>
      </c>
      <c r="B760">
        <v>3</v>
      </c>
      <c r="C760">
        <v>151.83669535319001</v>
      </c>
      <c r="D760">
        <v>0</v>
      </c>
      <c r="E760">
        <v>0</v>
      </c>
      <c r="F760">
        <v>32740070.6720405</v>
      </c>
      <c r="G760">
        <v>2035679.2956461799</v>
      </c>
      <c r="H760">
        <v>2.5645021960997201</v>
      </c>
      <c r="I760">
        <v>215626.865402222</v>
      </c>
      <c r="J760">
        <v>1.6381739011267601E-2</v>
      </c>
      <c r="K760">
        <v>66.163466002405897</v>
      </c>
      <c r="L760">
        <v>14266620.778245199</v>
      </c>
      <c r="M760">
        <v>1387194.1717497499</v>
      </c>
      <c r="N760">
        <v>1.74755547569674</v>
      </c>
      <c r="O760">
        <v>2.8290503165426002</v>
      </c>
      <c r="P760">
        <v>200</v>
      </c>
      <c r="Q760">
        <v>43125373.080444299</v>
      </c>
      <c r="R760">
        <v>1660082.8726241901</v>
      </c>
      <c r="S760">
        <v>2.0913344168001098</v>
      </c>
      <c r="T760">
        <v>96.868815077016706</v>
      </c>
      <c r="U760">
        <v>20887518.9502846</v>
      </c>
      <c r="V760">
        <v>1.5591204209375999</v>
      </c>
      <c r="W760">
        <v>51.180012117104503</v>
      </c>
      <c r="X760">
        <v>11035785.584059</v>
      </c>
      <c r="Y760">
        <v>1.8047671347334999</v>
      </c>
      <c r="Z760">
        <v>70.939331544132799</v>
      </c>
      <c r="AA760">
        <v>15296425.6945903</v>
      </c>
    </row>
    <row r="761" spans="1:27" hidden="1" x14ac:dyDescent="0.3">
      <c r="A761" t="s">
        <v>363</v>
      </c>
      <c r="B761">
        <v>3</v>
      </c>
      <c r="C761">
        <v>96.286682128906193</v>
      </c>
      <c r="D761">
        <v>0</v>
      </c>
      <c r="E761">
        <v>0</v>
      </c>
      <c r="F761">
        <v>41881649.153766803</v>
      </c>
      <c r="G761">
        <v>4135123.5838051201</v>
      </c>
      <c r="H761">
        <v>2.5824238645138098</v>
      </c>
      <c r="I761">
        <v>434968.24511718802</v>
      </c>
      <c r="J761">
        <v>0</v>
      </c>
      <c r="K761">
        <v>44.381301803135798</v>
      </c>
      <c r="L761">
        <v>19304456.961326201</v>
      </c>
      <c r="M761">
        <v>2751543.1540728798</v>
      </c>
      <c r="N761">
        <v>1.71836477466988</v>
      </c>
      <c r="O761">
        <v>3.5121570675547602</v>
      </c>
      <c r="P761">
        <v>200</v>
      </c>
      <c r="Q761">
        <v>86993649.0234375</v>
      </c>
      <c r="R761">
        <v>4148225.5096925902</v>
      </c>
      <c r="S761">
        <v>2.59060614139071</v>
      </c>
      <c r="T761">
        <v>96.868815077016706</v>
      </c>
      <c r="U761">
        <v>42134858.500631303</v>
      </c>
      <c r="V761">
        <v>1.8466807255706501</v>
      </c>
      <c r="W761">
        <v>51.180012117104503</v>
      </c>
      <c r="X761">
        <v>22261680.0556533</v>
      </c>
      <c r="Y761">
        <v>2.1937036550221398</v>
      </c>
      <c r="Z761">
        <v>70.939331544132799</v>
      </c>
      <c r="AA761">
        <v>30856356.551537801</v>
      </c>
    </row>
    <row r="762" spans="1:27" hidden="1" x14ac:dyDescent="0.3">
      <c r="A762" t="s">
        <v>364</v>
      </c>
      <c r="B762">
        <v>3</v>
      </c>
      <c r="C762">
        <v>124.678911844889</v>
      </c>
      <c r="D762">
        <v>0</v>
      </c>
      <c r="E762">
        <v>0</v>
      </c>
      <c r="F762">
        <v>47968742.156401597</v>
      </c>
      <c r="G762">
        <v>3145707.8905487801</v>
      </c>
      <c r="H762">
        <v>2.2210055805142002</v>
      </c>
      <c r="I762">
        <v>384738.216323853</v>
      </c>
      <c r="J762">
        <v>8.8697572591142707E-2</v>
      </c>
      <c r="K762">
        <v>41.739630194530299</v>
      </c>
      <c r="L762">
        <v>16058830.8710608</v>
      </c>
      <c r="M762">
        <v>1834302.70788264</v>
      </c>
      <c r="N762">
        <v>1.2950969041975899</v>
      </c>
      <c r="O762">
        <v>2.7942369145613002</v>
      </c>
      <c r="P762">
        <v>200</v>
      </c>
      <c r="Q762">
        <v>76947643.264770493</v>
      </c>
      <c r="R762">
        <v>2754737.6975774402</v>
      </c>
      <c r="S762">
        <v>1.94496374490289</v>
      </c>
      <c r="T762">
        <v>96.868815077016706</v>
      </c>
      <c r="U762">
        <v>37269135.130136497</v>
      </c>
      <c r="V762">
        <v>1.41606460928216</v>
      </c>
      <c r="W762">
        <v>51.180012117104503</v>
      </c>
      <c r="X762">
        <v>19690906.573367901</v>
      </c>
      <c r="Y762">
        <v>1.6563039197410001</v>
      </c>
      <c r="Z762">
        <v>70.939331544132799</v>
      </c>
      <c r="AA762">
        <v>27293071.885496099</v>
      </c>
    </row>
    <row r="763" spans="1:27" hidden="1" x14ac:dyDescent="0.3">
      <c r="A763" t="s">
        <v>365</v>
      </c>
      <c r="B763">
        <v>3</v>
      </c>
      <c r="C763">
        <v>85.176684061686203</v>
      </c>
      <c r="D763">
        <v>0</v>
      </c>
      <c r="E763">
        <v>0</v>
      </c>
      <c r="F763">
        <v>159675314.977402</v>
      </c>
      <c r="G763">
        <v>14129182.9431821</v>
      </c>
      <c r="H763">
        <v>2.0473711585308001</v>
      </c>
      <c r="I763">
        <v>1874636.43057251</v>
      </c>
      <c r="J763">
        <v>2.8801505567950799E-2</v>
      </c>
      <c r="K763">
        <v>16.914411146353501</v>
      </c>
      <c r="L763">
        <v>31708371.336635999</v>
      </c>
      <c r="M763">
        <v>7489604.5974065801</v>
      </c>
      <c r="N763">
        <v>1.08527156192915</v>
      </c>
      <c r="O763">
        <v>3.1115502054184399</v>
      </c>
      <c r="P763">
        <v>200</v>
      </c>
      <c r="Q763">
        <v>374927286.11450201</v>
      </c>
      <c r="R763">
        <v>15096364.4428015</v>
      </c>
      <c r="S763">
        <v>2.1875193550222898</v>
      </c>
      <c r="T763">
        <v>96.868815077016706</v>
      </c>
      <c r="U763">
        <v>181593809.72976699</v>
      </c>
      <c r="V763">
        <v>1.5989240826578399</v>
      </c>
      <c r="W763">
        <v>51.180012117104503</v>
      </c>
      <c r="X763">
        <v>95943915.231866494</v>
      </c>
      <c r="Y763">
        <v>1.86698320071945</v>
      </c>
      <c r="Z763">
        <v>70.939331544132799</v>
      </c>
      <c r="AA763">
        <v>132985455.273093</v>
      </c>
    </row>
    <row r="764" spans="1:27" hidden="1" x14ac:dyDescent="0.3">
      <c r="A764" t="s">
        <v>366</v>
      </c>
      <c r="B764">
        <v>3</v>
      </c>
      <c r="C764">
        <v>103.693351745605</v>
      </c>
      <c r="D764">
        <v>0</v>
      </c>
      <c r="E764">
        <v>0</v>
      </c>
      <c r="F764">
        <v>39011274.979067303</v>
      </c>
      <c r="G764">
        <v>2650810.5153826699</v>
      </c>
      <c r="H764">
        <v>1.91397401974069</v>
      </c>
      <c r="I764">
        <v>376217.706558228</v>
      </c>
      <c r="J764">
        <v>0.23948516940363501</v>
      </c>
      <c r="K764">
        <v>42.461870282000298</v>
      </c>
      <c r="L764">
        <v>15974907.453667101</v>
      </c>
      <c r="M764">
        <v>1831169.5413798899</v>
      </c>
      <c r="N764">
        <v>1.3221657706588801</v>
      </c>
      <c r="O764">
        <v>2.4094439461003798</v>
      </c>
      <c r="P764">
        <v>200</v>
      </c>
      <c r="Q764">
        <v>75243541.311645493</v>
      </c>
      <c r="R764">
        <v>2574213.3792383098</v>
      </c>
      <c r="S764">
        <v>1.8586683207040799</v>
      </c>
      <c r="T764">
        <v>96.868815077016706</v>
      </c>
      <c r="U764">
        <v>36443763.445288301</v>
      </c>
      <c r="V764">
        <v>1.41956407633357</v>
      </c>
      <c r="W764">
        <v>51.180012117104503</v>
      </c>
      <c r="X764">
        <v>19254826.7803193</v>
      </c>
      <c r="Y764">
        <v>1.6241675054247</v>
      </c>
      <c r="Z764">
        <v>70.939331544132799</v>
      </c>
      <c r="AA764">
        <v>26688632.6183074</v>
      </c>
    </row>
    <row r="765" spans="1:27" hidden="1" x14ac:dyDescent="0.3">
      <c r="A765" t="s">
        <v>367</v>
      </c>
      <c r="B765">
        <v>3</v>
      </c>
      <c r="C765">
        <v>78.263601578098402</v>
      </c>
      <c r="D765">
        <v>0</v>
      </c>
      <c r="E765">
        <v>0</v>
      </c>
      <c r="F765">
        <v>9021019.8457305394</v>
      </c>
      <c r="G765">
        <v>1210908.61155492</v>
      </c>
      <c r="H765">
        <v>2.85372516123903</v>
      </c>
      <c r="I765">
        <v>115264.563140869</v>
      </c>
      <c r="J765">
        <v>0</v>
      </c>
      <c r="K765">
        <v>44.656261798321403</v>
      </c>
      <c r="L765">
        <v>5147284.5076877903</v>
      </c>
      <c r="M765">
        <v>907154.79552792001</v>
      </c>
      <c r="N765">
        <v>2.1378743535504601</v>
      </c>
      <c r="O765">
        <v>4.25587613488341</v>
      </c>
      <c r="P765">
        <v>200</v>
      </c>
      <c r="Q765">
        <v>23052912.628173798</v>
      </c>
      <c r="R765">
        <v>1353110.8113821801</v>
      </c>
      <c r="S765">
        <v>3.1888503653694098</v>
      </c>
      <c r="T765">
        <v>96.868815077016706</v>
      </c>
      <c r="U765">
        <v>11165541.651826</v>
      </c>
      <c r="V765">
        <v>2.2879595759419198</v>
      </c>
      <c r="W765">
        <v>51.180012117104503</v>
      </c>
      <c r="X765">
        <v>5899241.7382224305</v>
      </c>
      <c r="Y765">
        <v>2.7098376814208098</v>
      </c>
      <c r="Z765">
        <v>70.939331544132799</v>
      </c>
      <c r="AA765">
        <v>8176791.0599397495</v>
      </c>
    </row>
    <row r="766" spans="1:27" hidden="1" x14ac:dyDescent="0.3">
      <c r="A766" t="s">
        <v>369</v>
      </c>
      <c r="B766">
        <v>3</v>
      </c>
      <c r="C766">
        <v>102.361381098241</v>
      </c>
      <c r="D766">
        <v>0</v>
      </c>
      <c r="E766">
        <v>0</v>
      </c>
      <c r="F766">
        <v>4176617.7144228402</v>
      </c>
      <c r="G766">
        <v>266444.34312115598</v>
      </c>
      <c r="H766">
        <v>1.77384022974056</v>
      </c>
      <c r="I766">
        <v>40802.670593261697</v>
      </c>
      <c r="J766">
        <v>3.7682767666836502E-2</v>
      </c>
      <c r="K766">
        <v>54.247389347455602</v>
      </c>
      <c r="L766">
        <v>2213438.3580886498</v>
      </c>
      <c r="M766">
        <v>197192.39010472901</v>
      </c>
      <c r="N766">
        <v>1.3127987273777799</v>
      </c>
      <c r="O766">
        <v>2.42990616247722</v>
      </c>
      <c r="P766">
        <v>200</v>
      </c>
      <c r="Q766">
        <v>8160534.11865234</v>
      </c>
      <c r="R766">
        <v>259229.427712551</v>
      </c>
      <c r="S766">
        <v>1.7258072820110599</v>
      </c>
      <c r="T766">
        <v>96.868815077016706</v>
      </c>
      <c r="U766">
        <v>3952506.3523471002</v>
      </c>
      <c r="V766">
        <v>1.28032254742353</v>
      </c>
      <c r="W766">
        <v>51.180012117104503</v>
      </c>
      <c r="X766">
        <v>2088281.17537336</v>
      </c>
      <c r="Y766">
        <v>1.4830479062316599</v>
      </c>
      <c r="Z766">
        <v>70.939331544132799</v>
      </c>
      <c r="AA766">
        <v>2894514.17710143</v>
      </c>
    </row>
    <row r="767" spans="1:27" hidden="1" x14ac:dyDescent="0.3">
      <c r="A767" t="s">
        <v>370</v>
      </c>
      <c r="B767">
        <v>3</v>
      </c>
      <c r="C767">
        <v>76.535568237304702</v>
      </c>
      <c r="D767">
        <v>0</v>
      </c>
      <c r="E767">
        <v>0</v>
      </c>
      <c r="F767">
        <v>57180107.411810197</v>
      </c>
      <c r="G767">
        <v>9224820.1198045891</v>
      </c>
      <c r="H767">
        <v>3.3540755111252798</v>
      </c>
      <c r="I767">
        <v>747105.02226257301</v>
      </c>
      <c r="J767">
        <v>8.8149813770032205E-4</v>
      </c>
      <c r="K767">
        <v>57.301836142066399</v>
      </c>
      <c r="L767">
        <v>42810489.566604897</v>
      </c>
      <c r="M767">
        <v>7752242.3672082201</v>
      </c>
      <c r="N767">
        <v>2.8186572683773599</v>
      </c>
      <c r="O767">
        <v>4.9051445125014599</v>
      </c>
      <c r="P767">
        <v>197</v>
      </c>
      <c r="Q767">
        <v>147179689.38572699</v>
      </c>
      <c r="R767">
        <v>10544597.148403499</v>
      </c>
      <c r="S767">
        <v>3.83393655494833</v>
      </c>
      <c r="T767">
        <v>96.868815077016706</v>
      </c>
      <c r="U767">
        <v>72371178.244663596</v>
      </c>
      <c r="V767">
        <v>2.6316168865395801</v>
      </c>
      <c r="W767">
        <v>51.180012117104503</v>
      </c>
      <c r="X767">
        <v>38236844.092148103</v>
      </c>
      <c r="Y767">
        <v>3.2064642491472899</v>
      </c>
      <c r="Z767">
        <v>70.939331544132799</v>
      </c>
      <c r="AA767">
        <v>52999130.872571401</v>
      </c>
    </row>
    <row r="768" spans="1:27" hidden="1" x14ac:dyDescent="0.3">
      <c r="A768" t="s">
        <v>371</v>
      </c>
      <c r="B768">
        <v>3</v>
      </c>
      <c r="C768">
        <v>87.946139017740904</v>
      </c>
      <c r="D768">
        <v>0</v>
      </c>
      <c r="E768">
        <v>0</v>
      </c>
      <c r="F768">
        <v>10084139.2889161</v>
      </c>
      <c r="G768">
        <v>791155.38575148396</v>
      </c>
      <c r="H768">
        <v>1.87428796394125</v>
      </c>
      <c r="I768">
        <v>114662.671966553</v>
      </c>
      <c r="J768">
        <v>2.1878428485734998E-3</v>
      </c>
      <c r="K768">
        <v>42.087936711546902</v>
      </c>
      <c r="L768">
        <v>4825915.2809051303</v>
      </c>
      <c r="M768">
        <v>563318.473149008</v>
      </c>
      <c r="N768">
        <v>1.3345305525362401</v>
      </c>
      <c r="O768">
        <v>2.7902851210581798</v>
      </c>
      <c r="P768">
        <v>200</v>
      </c>
      <c r="Q768">
        <v>22932534.393310498</v>
      </c>
      <c r="R768">
        <v>830788.01940549503</v>
      </c>
      <c r="S768">
        <v>1.9681797196883799</v>
      </c>
      <c r="T768">
        <v>96.868815077016706</v>
      </c>
      <c r="U768">
        <v>11107237.1669646</v>
      </c>
      <c r="V768">
        <v>1.4491568248490001</v>
      </c>
      <c r="W768">
        <v>51.180012117104503</v>
      </c>
      <c r="X768">
        <v>5868436.9406277398</v>
      </c>
      <c r="Y768">
        <v>1.6852876208779</v>
      </c>
      <c r="Z768">
        <v>70.939331544132799</v>
      </c>
      <c r="AA768">
        <v>8134093.3023714302</v>
      </c>
    </row>
    <row r="769" spans="1:27" hidden="1" x14ac:dyDescent="0.3">
      <c r="A769" t="s">
        <v>372</v>
      </c>
      <c r="B769">
        <v>3</v>
      </c>
      <c r="C769">
        <v>109.86557769775401</v>
      </c>
      <c r="D769">
        <v>0</v>
      </c>
      <c r="E769">
        <v>0</v>
      </c>
      <c r="F769">
        <v>121425058.712184</v>
      </c>
      <c r="G769">
        <v>8594132.2114929501</v>
      </c>
      <c r="H769">
        <v>2.1122821906531901</v>
      </c>
      <c r="I769">
        <v>1105214.76568604</v>
      </c>
      <c r="J769">
        <v>0.35360708948518799</v>
      </c>
      <c r="K769">
        <v>10.020118023202301</v>
      </c>
      <c r="L769">
        <v>11074382.39316</v>
      </c>
      <c r="M769">
        <v>3575532.6354751498</v>
      </c>
      <c r="N769">
        <v>0.87880122415540596</v>
      </c>
      <c r="O769">
        <v>2.95852704859209</v>
      </c>
      <c r="P769">
        <v>200</v>
      </c>
      <c r="Q769">
        <v>221042953.137207</v>
      </c>
      <c r="R769">
        <v>8012546.7656038003</v>
      </c>
      <c r="S769">
        <v>1.9693390115789899</v>
      </c>
      <c r="T769">
        <v>96.868815077016706</v>
      </c>
      <c r="U769">
        <v>107060844.75762901</v>
      </c>
      <c r="V769">
        <v>1.4249874613637501</v>
      </c>
      <c r="W769">
        <v>51.180012117104503</v>
      </c>
      <c r="X769">
        <v>56564905.099813998</v>
      </c>
      <c r="Y769">
        <v>1.6684032815972301</v>
      </c>
      <c r="Z769">
        <v>70.939331544132799</v>
      </c>
      <c r="AA769">
        <v>78403196.690472707</v>
      </c>
    </row>
    <row r="770" spans="1:27" hidden="1" x14ac:dyDescent="0.3">
      <c r="A770" t="s">
        <v>373</v>
      </c>
      <c r="B770">
        <v>3</v>
      </c>
      <c r="C770">
        <v>80.530871073404995</v>
      </c>
      <c r="D770">
        <v>0</v>
      </c>
      <c r="E770">
        <v>0</v>
      </c>
      <c r="F770">
        <v>6939680.6692369403</v>
      </c>
      <c r="G770">
        <v>737308.61808779801</v>
      </c>
      <c r="H770">
        <v>2.3241748933522599</v>
      </c>
      <c r="I770">
        <v>86174.166213989301</v>
      </c>
      <c r="J770">
        <v>0.429932644386743</v>
      </c>
      <c r="K770">
        <v>45.4578762227612</v>
      </c>
      <c r="L770">
        <v>3917294.5813551801</v>
      </c>
      <c r="M770">
        <v>534843.94149815699</v>
      </c>
      <c r="N770">
        <v>1.6859573185452099</v>
      </c>
      <c r="O770">
        <v>3.6196541864374598</v>
      </c>
      <c r="P770">
        <v>200</v>
      </c>
      <c r="Q770">
        <v>17234833.2427979</v>
      </c>
      <c r="R770">
        <v>818943.743497547</v>
      </c>
      <c r="S770">
        <v>2.5815085311782702</v>
      </c>
      <c r="T770">
        <v>96.868815077016706</v>
      </c>
      <c r="U770">
        <v>8347589.3713990301</v>
      </c>
      <c r="V770">
        <v>1.7980732341085099</v>
      </c>
      <c r="W770">
        <v>51.180012117104503</v>
      </c>
      <c r="X770">
        <v>4410394.8710133396</v>
      </c>
      <c r="Y770">
        <v>2.1612682100052001</v>
      </c>
      <c r="Z770">
        <v>70.939331544132799</v>
      </c>
      <c r="AA770">
        <v>6113137.7475933898</v>
      </c>
    </row>
    <row r="771" spans="1:27" hidden="1" x14ac:dyDescent="0.3">
      <c r="A771" t="s">
        <v>375</v>
      </c>
      <c r="B771">
        <v>3</v>
      </c>
      <c r="C771">
        <v>100.66358947753901</v>
      </c>
      <c r="D771">
        <v>0</v>
      </c>
      <c r="E771">
        <v>0</v>
      </c>
      <c r="F771">
        <v>11075174.408307699</v>
      </c>
      <c r="G771">
        <v>847169.45247151598</v>
      </c>
      <c r="H771">
        <v>2.09164853691495</v>
      </c>
      <c r="I771">
        <v>110021.651977539</v>
      </c>
      <c r="J771">
        <v>6.6792963458465601E-3</v>
      </c>
      <c r="K771">
        <v>52.099153780931701</v>
      </c>
      <c r="L771">
        <v>5732034.96560995</v>
      </c>
      <c r="M771">
        <v>617948.019876095</v>
      </c>
      <c r="N771">
        <v>1.5257042943327599</v>
      </c>
      <c r="O771">
        <v>2.8486536835293901</v>
      </c>
      <c r="P771">
        <v>200</v>
      </c>
      <c r="Q771">
        <v>22004330.395507801</v>
      </c>
      <c r="R771">
        <v>831134.58739240305</v>
      </c>
      <c r="S771">
        <v>2.0520586980881199</v>
      </c>
      <c r="T771">
        <v>96.868815077016706</v>
      </c>
      <c r="U771">
        <v>10657667.0598801</v>
      </c>
      <c r="V771">
        <v>1.51375292299991</v>
      </c>
      <c r="W771">
        <v>51.180012117104503</v>
      </c>
      <c r="X771">
        <v>5630909.4813542999</v>
      </c>
      <c r="Y771">
        <v>1.76052770233374</v>
      </c>
      <c r="Z771">
        <v>70.939331544132799</v>
      </c>
      <c r="AA771">
        <v>7804862.4466678398</v>
      </c>
    </row>
    <row r="772" spans="1:27" hidden="1" x14ac:dyDescent="0.3">
      <c r="A772" t="s">
        <v>376</v>
      </c>
      <c r="B772">
        <v>3</v>
      </c>
      <c r="C772">
        <v>98.7555745442708</v>
      </c>
      <c r="D772">
        <v>0</v>
      </c>
      <c r="E772">
        <v>0</v>
      </c>
      <c r="F772">
        <v>125164051.813109</v>
      </c>
      <c r="G772">
        <v>9073926.0892990194</v>
      </c>
      <c r="H772">
        <v>1.94479499891104</v>
      </c>
      <c r="I772">
        <v>1267412.52218628</v>
      </c>
      <c r="J772">
        <v>8.57253145007838E-2</v>
      </c>
      <c r="K772">
        <v>11.218548454764001</v>
      </c>
      <c r="L772">
        <v>14218528.792321499</v>
      </c>
      <c r="M772">
        <v>4457375.6559269698</v>
      </c>
      <c r="N772">
        <v>0.95533970616508201</v>
      </c>
      <c r="O772">
        <v>2.3795450063756398</v>
      </c>
      <c r="P772">
        <v>200</v>
      </c>
      <c r="Q772">
        <v>253482504.43725601</v>
      </c>
      <c r="R772">
        <v>9002416.4318618104</v>
      </c>
      <c r="S772">
        <v>1.9294684883367801</v>
      </c>
      <c r="T772">
        <v>96.868815077016706</v>
      </c>
      <c r="U772">
        <v>122772749.237958</v>
      </c>
      <c r="V772">
        <v>1.47762393660181</v>
      </c>
      <c r="W772">
        <v>51.180012117104503</v>
      </c>
      <c r="X772">
        <v>64866188.2428637</v>
      </c>
      <c r="Y772">
        <v>1.6920588077763901</v>
      </c>
      <c r="Z772">
        <v>70.939331544132799</v>
      </c>
      <c r="AA772">
        <v>89909397.114558101</v>
      </c>
    </row>
    <row r="773" spans="1:27" hidden="1" x14ac:dyDescent="0.3">
      <c r="A773" t="s">
        <v>377</v>
      </c>
      <c r="B773">
        <v>3</v>
      </c>
      <c r="C773">
        <v>60.398155212402301</v>
      </c>
      <c r="D773">
        <v>0</v>
      </c>
      <c r="E773">
        <v>0</v>
      </c>
      <c r="F773">
        <v>87456.394193562897</v>
      </c>
      <c r="G773">
        <v>8178.16383659246</v>
      </c>
      <c r="H773">
        <v>1.5342089018745999</v>
      </c>
      <c r="I773">
        <v>1447.9977722168001</v>
      </c>
      <c r="J773">
        <v>0</v>
      </c>
      <c r="K773">
        <v>35.727974095055004</v>
      </c>
      <c r="L773">
        <v>51734.026895459101</v>
      </c>
      <c r="M773">
        <v>6548.9885937392201</v>
      </c>
      <c r="N773">
        <v>1.22857854153437</v>
      </c>
      <c r="O773">
        <v>2.7385335070382002</v>
      </c>
      <c r="P773">
        <v>200</v>
      </c>
      <c r="Q773">
        <v>289599.55444335903</v>
      </c>
      <c r="R773">
        <v>10314.427824000601</v>
      </c>
      <c r="S773">
        <v>1.93496820331716</v>
      </c>
      <c r="T773">
        <v>96.868815077016706</v>
      </c>
      <c r="U773">
        <v>140265.828428801</v>
      </c>
      <c r="V773">
        <v>1.42327033961853</v>
      </c>
      <c r="W773">
        <v>51.180012117104503</v>
      </c>
      <c r="X773">
        <v>74108.543527595903</v>
      </c>
      <c r="Y773">
        <v>1.6563001870245899</v>
      </c>
      <c r="Z773">
        <v>70.939331544132799</v>
      </c>
      <c r="AA773">
        <v>102719.99403845301</v>
      </c>
    </row>
    <row r="774" spans="1:27" hidden="1" x14ac:dyDescent="0.3">
      <c r="A774" t="s">
        <v>378</v>
      </c>
      <c r="B774">
        <v>3</v>
      </c>
      <c r="C774">
        <v>80.530871073404995</v>
      </c>
      <c r="D774">
        <v>0</v>
      </c>
      <c r="E774">
        <v>0</v>
      </c>
      <c r="F774">
        <v>6858532.1166994302</v>
      </c>
      <c r="G774">
        <v>1048271.19033654</v>
      </c>
      <c r="H774">
        <v>3.3435009857656102</v>
      </c>
      <c r="I774">
        <v>85166.49609375</v>
      </c>
      <c r="J774">
        <v>0</v>
      </c>
      <c r="K774">
        <v>47.109150734911303</v>
      </c>
      <c r="L774">
        <v>4012121.3020447101</v>
      </c>
      <c r="M774">
        <v>755427.07688229403</v>
      </c>
      <c r="N774">
        <v>2.4094635047817299</v>
      </c>
      <c r="O774">
        <v>5.2460291050239301</v>
      </c>
      <c r="P774">
        <v>200</v>
      </c>
      <c r="Q774">
        <v>17033299.21875</v>
      </c>
      <c r="R774">
        <v>1171383.38530994</v>
      </c>
      <c r="S774">
        <v>3.73617203219702</v>
      </c>
      <c r="T774">
        <v>96.868815077016706</v>
      </c>
      <c r="U774">
        <v>8249977.5608629296</v>
      </c>
      <c r="V774">
        <v>2.5326272008344999</v>
      </c>
      <c r="W774">
        <v>51.180012117104503</v>
      </c>
      <c r="X774">
        <v>4358822.3020494496</v>
      </c>
      <c r="Y774">
        <v>3.09341889141642</v>
      </c>
      <c r="Z774">
        <v>70.939331544132799</v>
      </c>
      <c r="AA774">
        <v>6041654.3028466199</v>
      </c>
    </row>
    <row r="775" spans="1:27" hidden="1" x14ac:dyDescent="0.3">
      <c r="A775" t="s">
        <v>379</v>
      </c>
      <c r="B775">
        <v>3</v>
      </c>
      <c r="C775">
        <v>60.398155212402301</v>
      </c>
      <c r="D775">
        <v>0</v>
      </c>
      <c r="E775">
        <v>0</v>
      </c>
      <c r="F775">
        <v>6568892.4804592803</v>
      </c>
      <c r="G775">
        <v>1094902.78372937</v>
      </c>
      <c r="H775">
        <v>2.73466206168239</v>
      </c>
      <c r="I775">
        <v>108759.81985473599</v>
      </c>
      <c r="J775">
        <v>0.28897710909796098</v>
      </c>
      <c r="K775">
        <v>36.023740621290003</v>
      </c>
      <c r="L775">
        <v>3917935.5404652501</v>
      </c>
      <c r="M775">
        <v>822095.50265767903</v>
      </c>
      <c r="N775">
        <v>2.05329040678861</v>
      </c>
      <c r="O775">
        <v>4.5628046321200104</v>
      </c>
      <c r="P775">
        <v>200</v>
      </c>
      <c r="Q775">
        <v>21751963.970947299</v>
      </c>
      <c r="R775">
        <v>1422585.80571675</v>
      </c>
      <c r="S775">
        <v>3.55309301445984</v>
      </c>
      <c r="T775">
        <v>96.868815077016706</v>
      </c>
      <c r="U775">
        <v>10535434.877318099</v>
      </c>
      <c r="V775">
        <v>2.4896348763263001</v>
      </c>
      <c r="W775">
        <v>51.180012117104503</v>
      </c>
      <c r="X775">
        <v>5566328.8980195001</v>
      </c>
      <c r="Y775">
        <v>2.9959825356202501</v>
      </c>
      <c r="Z775">
        <v>70.939331544132799</v>
      </c>
      <c r="AA775">
        <v>7715348.9193553003</v>
      </c>
    </row>
    <row r="776" spans="1:27" hidden="1" x14ac:dyDescent="0.3">
      <c r="A776" t="s">
        <v>381</v>
      </c>
      <c r="B776">
        <v>3</v>
      </c>
      <c r="C776">
        <v>94.045033772786496</v>
      </c>
      <c r="D776">
        <v>0</v>
      </c>
      <c r="E776">
        <v>0</v>
      </c>
      <c r="F776">
        <v>108753122.76086</v>
      </c>
      <c r="G776">
        <v>6663885.54039713</v>
      </c>
      <c r="H776">
        <v>1.56537446359748</v>
      </c>
      <c r="I776">
        <v>1156394.1060790999</v>
      </c>
      <c r="J776">
        <v>0.51463447710367305</v>
      </c>
      <c r="K776">
        <v>17.441397325380301</v>
      </c>
      <c r="L776">
        <v>20169129.068853602</v>
      </c>
      <c r="M776">
        <v>3174753.00140101</v>
      </c>
      <c r="N776">
        <v>0.74576270052898297</v>
      </c>
      <c r="O776">
        <v>2.3414340993034002</v>
      </c>
      <c r="P776">
        <v>200</v>
      </c>
      <c r="Q776">
        <v>231278821.21582001</v>
      </c>
      <c r="R776">
        <v>6774851.4733525096</v>
      </c>
      <c r="S776">
        <v>1.5914408233398001</v>
      </c>
      <c r="T776">
        <v>96.868815077016706</v>
      </c>
      <c r="U776">
        <v>112018526.817929</v>
      </c>
      <c r="V776">
        <v>1.1334810895102001</v>
      </c>
      <c r="W776">
        <v>51.180012117104503</v>
      </c>
      <c r="X776">
        <v>59184264.361276597</v>
      </c>
      <c r="Y776">
        <v>1.3410095500927299</v>
      </c>
      <c r="Z776">
        <v>70.939331544132799</v>
      </c>
      <c r="AA776">
        <v>82033824.8868265</v>
      </c>
    </row>
    <row r="777" spans="1:27" x14ac:dyDescent="0.3">
      <c r="A777" t="s">
        <v>25</v>
      </c>
      <c r="B777">
        <v>4</v>
      </c>
      <c r="C777">
        <v>74.645593223074997</v>
      </c>
      <c r="D777">
        <v>0</v>
      </c>
      <c r="E777">
        <v>0</v>
      </c>
      <c r="F777">
        <v>9186042353.7046299</v>
      </c>
      <c r="G777">
        <v>669905947.85919297</v>
      </c>
      <c r="H777">
        <v>1.43425300817116</v>
      </c>
      <c r="I777">
        <v>123062085.20913699</v>
      </c>
      <c r="J777">
        <v>0.28309271518746498</v>
      </c>
      <c r="K777">
        <v>23.389461518744302</v>
      </c>
      <c r="L777">
        <v>2878355906.4155402</v>
      </c>
      <c r="M777">
        <v>434890581.66824001</v>
      </c>
      <c r="N777">
        <v>0.93109059111396997</v>
      </c>
      <c r="O777">
        <v>2.39637314045775</v>
      </c>
      <c r="P777">
        <v>187.71192830624801</v>
      </c>
      <c r="Q777">
        <v>23100221315.994801</v>
      </c>
      <c r="R777">
        <v>747800645.31670403</v>
      </c>
      <c r="S777">
        <v>1.60102373845956</v>
      </c>
      <c r="T777">
        <v>74.645593223074997</v>
      </c>
      <c r="U777">
        <v>9186042353.7046299</v>
      </c>
      <c r="V777">
        <v>1.15480711935469</v>
      </c>
      <c r="W777">
        <v>39.438516540209598</v>
      </c>
      <c r="X777">
        <v>4853386082.9932299</v>
      </c>
      <c r="Y777">
        <v>1.36013465181905</v>
      </c>
      <c r="Z777">
        <v>54.664738922945403</v>
      </c>
      <c r="AA777">
        <v>6727156759.27073</v>
      </c>
    </row>
    <row r="778" spans="1:27" hidden="1" x14ac:dyDescent="0.3">
      <c r="A778" t="s">
        <v>26</v>
      </c>
      <c r="B778">
        <v>4</v>
      </c>
      <c r="C778">
        <v>0.46697780489921598</v>
      </c>
      <c r="D778">
        <v>0</v>
      </c>
      <c r="E778">
        <v>0</v>
      </c>
      <c r="F778">
        <v>42782.420454481697</v>
      </c>
      <c r="G778">
        <v>146167.11190262801</v>
      </c>
      <c r="H778">
        <v>0.42035552407989701</v>
      </c>
      <c r="I778">
        <v>91615.532913207993</v>
      </c>
      <c r="J778">
        <v>0.78462227300583298</v>
      </c>
      <c r="K778">
        <v>0.73105798296020696</v>
      </c>
      <c r="L778">
        <v>66976.266699354295</v>
      </c>
      <c r="M778">
        <v>146967.690115732</v>
      </c>
      <c r="N778">
        <v>0.42265787150919198</v>
      </c>
      <c r="O778">
        <v>1.2890931104289101</v>
      </c>
      <c r="P778">
        <v>200</v>
      </c>
      <c r="Q778">
        <v>18323106.582641602</v>
      </c>
      <c r="R778">
        <v>329287.17462875502</v>
      </c>
      <c r="S778">
        <v>0.94698240296400205</v>
      </c>
      <c r="T778">
        <v>74.645593223074997</v>
      </c>
      <c r="U778">
        <v>6838695.8027545596</v>
      </c>
      <c r="V778">
        <v>0.72708376751734505</v>
      </c>
      <c r="W778">
        <v>39.438516540209598</v>
      </c>
      <c r="X778">
        <v>3613180.7101376699</v>
      </c>
      <c r="Y778">
        <v>0.82884818916862701</v>
      </c>
      <c r="Z778">
        <v>54.664738922945403</v>
      </c>
      <c r="AA778">
        <v>5008139.1879870202</v>
      </c>
    </row>
    <row r="779" spans="1:27" hidden="1" x14ac:dyDescent="0.3">
      <c r="A779" t="s">
        <v>27</v>
      </c>
      <c r="B779">
        <v>4</v>
      </c>
      <c r="C779">
        <v>91.995763142903598</v>
      </c>
      <c r="D779">
        <v>0</v>
      </c>
      <c r="E779">
        <v>0</v>
      </c>
      <c r="F779">
        <v>2240428.70005807</v>
      </c>
      <c r="G779">
        <v>358451.55870049802</v>
      </c>
      <c r="H779">
        <v>3.8779604683294102</v>
      </c>
      <c r="I779">
        <v>24353.607421875</v>
      </c>
      <c r="J779">
        <v>1</v>
      </c>
      <c r="K779">
        <v>51.010574213566201</v>
      </c>
      <c r="L779">
        <v>1242291.4987616099</v>
      </c>
      <c r="M779">
        <v>258454.48109774501</v>
      </c>
      <c r="N779">
        <v>2.7961274996075298</v>
      </c>
      <c r="O779">
        <v>5.5472881565257097</v>
      </c>
      <c r="P779">
        <v>200</v>
      </c>
      <c r="Q779">
        <v>4870721.484375</v>
      </c>
      <c r="R779">
        <v>318903.13445871399</v>
      </c>
      <c r="S779">
        <v>3.45010007249136</v>
      </c>
      <c r="T779">
        <v>74.645593223074997</v>
      </c>
      <c r="U779">
        <v>1817889.47312774</v>
      </c>
      <c r="V779">
        <v>2.4460180188610399</v>
      </c>
      <c r="W779">
        <v>39.438516540209598</v>
      </c>
      <c r="X779">
        <v>960470.14912138903</v>
      </c>
      <c r="Y779">
        <v>2.9025979542296798</v>
      </c>
      <c r="Z779">
        <v>54.664738922945403</v>
      </c>
      <c r="AA779">
        <v>1331283.5915486999</v>
      </c>
    </row>
    <row r="780" spans="1:27" hidden="1" x14ac:dyDescent="0.3">
      <c r="A780" t="s">
        <v>28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1319791.53993918</v>
      </c>
      <c r="H780">
        <v>0.365766194366755</v>
      </c>
      <c r="I780">
        <v>950687.93367004395</v>
      </c>
      <c r="J780">
        <v>3.1326197534212397E-2</v>
      </c>
      <c r="K780">
        <v>3.5298724453068003E-2</v>
      </c>
      <c r="L780">
        <v>33558.071411475503</v>
      </c>
      <c r="M780">
        <v>1321124.4343771799</v>
      </c>
      <c r="N780">
        <v>0.36613559189001899</v>
      </c>
      <c r="O780">
        <v>2.0270068683079399</v>
      </c>
      <c r="P780">
        <v>200</v>
      </c>
      <c r="Q780">
        <v>190137586.734009</v>
      </c>
      <c r="R780">
        <v>3921498.6295729801</v>
      </c>
      <c r="S780">
        <v>1.0868016550700501</v>
      </c>
      <c r="T780">
        <v>74.645593223074997</v>
      </c>
      <c r="U780">
        <v>70964664.778819799</v>
      </c>
      <c r="V780">
        <v>0.76171015615115301</v>
      </c>
      <c r="W780">
        <v>39.438516540209598</v>
      </c>
      <c r="X780">
        <v>37493721.796623699</v>
      </c>
      <c r="Y780">
        <v>0.90558879742491605</v>
      </c>
      <c r="Z780">
        <v>54.664738922945403</v>
      </c>
      <c r="AA780">
        <v>51969107.691267297</v>
      </c>
    </row>
    <row r="781" spans="1:27" hidden="1" x14ac:dyDescent="0.3">
      <c r="A781" t="s">
        <v>30</v>
      </c>
      <c r="B781">
        <v>4</v>
      </c>
      <c r="C781">
        <v>58.377124786377003</v>
      </c>
      <c r="D781">
        <v>0</v>
      </c>
      <c r="E781">
        <v>0</v>
      </c>
      <c r="F781">
        <v>317269458.71983999</v>
      </c>
      <c r="G781">
        <v>25919696.5109635</v>
      </c>
      <c r="H781">
        <v>1.2565522465502199</v>
      </c>
      <c r="I781">
        <v>5434825.0257415799</v>
      </c>
      <c r="J781">
        <v>1.8155366578271701E-2</v>
      </c>
      <c r="K781">
        <v>10.046827315015401</v>
      </c>
      <c r="L781">
        <v>54602748.520949699</v>
      </c>
      <c r="M781">
        <v>13701486.7543278</v>
      </c>
      <c r="N781">
        <v>0.66422976653860399</v>
      </c>
      <c r="O781">
        <v>2.3657863475836298</v>
      </c>
      <c r="P781">
        <v>200</v>
      </c>
      <c r="Q781">
        <v>1086965005.14832</v>
      </c>
      <c r="R781">
        <v>29527656.581946999</v>
      </c>
      <c r="S781">
        <v>1.4314613289439999</v>
      </c>
      <c r="T781">
        <v>74.645593223074997</v>
      </c>
      <c r="U781">
        <v>405685738.11009401</v>
      </c>
      <c r="V781">
        <v>1.03740834285124</v>
      </c>
      <c r="W781">
        <v>39.438516540209598</v>
      </c>
      <c r="X781">
        <v>214341436.670854</v>
      </c>
      <c r="Y781">
        <v>1.21491149993771</v>
      </c>
      <c r="Z781">
        <v>54.664738922945403</v>
      </c>
      <c r="AA781">
        <v>297093291.124053</v>
      </c>
    </row>
    <row r="782" spans="1:27" hidden="1" x14ac:dyDescent="0.3">
      <c r="A782" t="s">
        <v>31</v>
      </c>
      <c r="B782">
        <v>4</v>
      </c>
      <c r="C782">
        <v>13.755078951517699</v>
      </c>
      <c r="D782">
        <v>0</v>
      </c>
      <c r="E782">
        <v>0</v>
      </c>
      <c r="F782">
        <v>480654.47667466197</v>
      </c>
      <c r="G782">
        <v>85040.382592563197</v>
      </c>
      <c r="H782">
        <v>0.641197036818691</v>
      </c>
      <c r="I782">
        <v>34943.781738281199</v>
      </c>
      <c r="J782">
        <v>0.44283828384221802</v>
      </c>
      <c r="K782">
        <v>11.853723098268899</v>
      </c>
      <c r="L782">
        <v>414213.91273192997</v>
      </c>
      <c r="M782">
        <v>81849.830468509201</v>
      </c>
      <c r="N782">
        <v>0.617140553235351</v>
      </c>
      <c r="O782">
        <v>1.49462737535937</v>
      </c>
      <c r="P782">
        <v>150</v>
      </c>
      <c r="Q782">
        <v>5241567.2607421903</v>
      </c>
      <c r="R782">
        <v>163767.537784771</v>
      </c>
      <c r="S782">
        <v>1.23479289195803</v>
      </c>
      <c r="T782">
        <v>74.645593223074997</v>
      </c>
      <c r="U782">
        <v>2608399.3173116599</v>
      </c>
      <c r="V782">
        <v>0.93338896042907804</v>
      </c>
      <c r="W782">
        <v>39.438516540209598</v>
      </c>
      <c r="X782">
        <v>1378130.91406268</v>
      </c>
      <c r="Y782">
        <v>1.0778077108355699</v>
      </c>
      <c r="Z782">
        <v>54.664738922945403</v>
      </c>
      <c r="AA782">
        <v>1910192.70570353</v>
      </c>
    </row>
    <row r="783" spans="1:27" hidden="1" x14ac:dyDescent="0.3">
      <c r="A783" t="s">
        <v>32</v>
      </c>
      <c r="B783">
        <v>4</v>
      </c>
      <c r="C783">
        <v>47.0734265645345</v>
      </c>
      <c r="D783">
        <v>0</v>
      </c>
      <c r="E783">
        <v>0</v>
      </c>
      <c r="F783">
        <v>183376556.226147</v>
      </c>
      <c r="G783">
        <v>23025510.536125999</v>
      </c>
      <c r="H783">
        <v>1.55731861134965</v>
      </c>
      <c r="I783">
        <v>3895542.9763488802</v>
      </c>
      <c r="J783">
        <v>5.28719924268269E-2</v>
      </c>
      <c r="K783">
        <v>19.801739462395801</v>
      </c>
      <c r="L783">
        <v>77138527.082226202</v>
      </c>
      <c r="M783">
        <v>16182576.2004018</v>
      </c>
      <c r="N783">
        <v>1.09450025253206</v>
      </c>
      <c r="O783">
        <v>3.49178783203504</v>
      </c>
      <c r="P783">
        <v>200</v>
      </c>
      <c r="Q783">
        <v>779108595.26977503</v>
      </c>
      <c r="R783">
        <v>29407718.315997001</v>
      </c>
      <c r="S783">
        <v>1.98897596554814</v>
      </c>
      <c r="T783">
        <v>74.645593223074997</v>
      </c>
      <c r="U783">
        <v>290785116.39554501</v>
      </c>
      <c r="V783">
        <v>1.4313442651809201</v>
      </c>
      <c r="W783">
        <v>39.438516540209598</v>
      </c>
      <c r="X783">
        <v>153634436.10583299</v>
      </c>
      <c r="Y783">
        <v>1.67980193229827</v>
      </c>
      <c r="Z783">
        <v>54.664738922945403</v>
      </c>
      <c r="AA783">
        <v>212948839.76522499</v>
      </c>
    </row>
    <row r="784" spans="1:27" hidden="1" x14ac:dyDescent="0.3">
      <c r="A784" t="s">
        <v>33</v>
      </c>
      <c r="B784">
        <v>4</v>
      </c>
      <c r="C784">
        <v>34.5650838216146</v>
      </c>
      <c r="D784">
        <v>0</v>
      </c>
      <c r="E784">
        <v>0</v>
      </c>
      <c r="F784">
        <v>41896426.468566902</v>
      </c>
      <c r="G784">
        <v>3195687.9386696601</v>
      </c>
      <c r="H784">
        <v>0.69464226101772697</v>
      </c>
      <c r="I784">
        <v>1212102.5565795901</v>
      </c>
      <c r="J784">
        <v>2.8208556752663799E-2</v>
      </c>
      <c r="K784">
        <v>18.5031430432349</v>
      </c>
      <c r="L784">
        <v>22427706.9874628</v>
      </c>
      <c r="M784">
        <v>2538971.4341557599</v>
      </c>
      <c r="N784">
        <v>0.55189270402152801</v>
      </c>
      <c r="O784">
        <v>1.62072923935045</v>
      </c>
      <c r="P784">
        <v>200</v>
      </c>
      <c r="Q784">
        <v>242420511.315918</v>
      </c>
      <c r="R784">
        <v>4646812.7771641295</v>
      </c>
      <c r="S784">
        <v>1.0100712572702299</v>
      </c>
      <c r="T784">
        <v>74.645593223074997</v>
      </c>
      <c r="U784">
        <v>90478114.383089304</v>
      </c>
      <c r="V784">
        <v>0.73610541303052601</v>
      </c>
      <c r="W784">
        <v>39.438516540209598</v>
      </c>
      <c r="X784">
        <v>47803526.726094499</v>
      </c>
      <c r="Y784">
        <v>0.86010320148141495</v>
      </c>
      <c r="Z784">
        <v>54.664738922945403</v>
      </c>
      <c r="AA784">
        <v>66259269.803257897</v>
      </c>
    </row>
    <row r="785" spans="1:27" hidden="1" x14ac:dyDescent="0.3">
      <c r="A785" t="s">
        <v>400</v>
      </c>
      <c r="B785">
        <v>4</v>
      </c>
      <c r="C785">
        <v>42.6918347676595</v>
      </c>
      <c r="D785">
        <v>0</v>
      </c>
      <c r="E785">
        <v>0</v>
      </c>
      <c r="F785">
        <v>117350926.370096</v>
      </c>
      <c r="G785">
        <v>17471932.029972799</v>
      </c>
      <c r="H785">
        <v>1.67469388473901</v>
      </c>
      <c r="I785">
        <v>2748790.8872680701</v>
      </c>
      <c r="J785">
        <v>2.5904255836653599E-3</v>
      </c>
      <c r="K785">
        <v>25.491241671905399</v>
      </c>
      <c r="L785">
        <v>70070092.8128815</v>
      </c>
      <c r="M785">
        <v>13877962.3516364</v>
      </c>
      <c r="N785">
        <v>1.3302099987026901</v>
      </c>
      <c r="O785">
        <v>3.4933639923472399</v>
      </c>
      <c r="P785">
        <v>200</v>
      </c>
      <c r="Q785">
        <v>549758177.45361304</v>
      </c>
      <c r="R785">
        <v>23353501.916683499</v>
      </c>
      <c r="S785">
        <v>2.2384454552603601</v>
      </c>
      <c r="T785">
        <v>74.645593223074997</v>
      </c>
      <c r="U785">
        <v>205185126.42630699</v>
      </c>
      <c r="V785">
        <v>1.61173959473158</v>
      </c>
      <c r="W785">
        <v>39.438516540209598</v>
      </c>
      <c r="X785">
        <v>108408234.873099</v>
      </c>
      <c r="Y785">
        <v>1.8975347424823801</v>
      </c>
      <c r="Z785">
        <v>54.664738922945403</v>
      </c>
      <c r="AA785">
        <v>150261936.20627999</v>
      </c>
    </row>
    <row r="786" spans="1:27" hidden="1" x14ac:dyDescent="0.3">
      <c r="A786" t="s">
        <v>393</v>
      </c>
      <c r="B786">
        <v>4</v>
      </c>
      <c r="C786">
        <v>55.384030659993499</v>
      </c>
      <c r="D786">
        <v>0</v>
      </c>
      <c r="E786">
        <v>0</v>
      </c>
      <c r="F786">
        <v>180882.27591338</v>
      </c>
      <c r="G786">
        <v>23021.543214112899</v>
      </c>
      <c r="H786">
        <v>1.8572021728916801</v>
      </c>
      <c r="I786">
        <v>3265.9644622802698</v>
      </c>
      <c r="J786">
        <v>0</v>
      </c>
      <c r="K786">
        <v>32.889323073404299</v>
      </c>
      <c r="L786">
        <v>107415.360346193</v>
      </c>
      <c r="M786">
        <v>16921.899023536898</v>
      </c>
      <c r="N786">
        <v>1.3651294938690499</v>
      </c>
      <c r="O786">
        <v>3.47534811379973</v>
      </c>
      <c r="P786">
        <v>200</v>
      </c>
      <c r="Q786">
        <v>653192.89245605504</v>
      </c>
      <c r="R786">
        <v>27606.975623856099</v>
      </c>
      <c r="S786">
        <v>2.2271198172397999</v>
      </c>
      <c r="T786">
        <v>74.645593223074997</v>
      </c>
      <c r="U786">
        <v>243789.85473239201</v>
      </c>
      <c r="V786">
        <v>1.51507110063385</v>
      </c>
      <c r="W786">
        <v>39.438516540209598</v>
      </c>
      <c r="X786">
        <v>128804.79346537701</v>
      </c>
      <c r="Y786">
        <v>1.8424691879220201</v>
      </c>
      <c r="Z786">
        <v>54.664738922945403</v>
      </c>
      <c r="AA786">
        <v>178533.09466216899</v>
      </c>
    </row>
    <row r="787" spans="1:27" hidden="1" x14ac:dyDescent="0.3">
      <c r="A787" t="s">
        <v>34</v>
      </c>
      <c r="B787">
        <v>4</v>
      </c>
      <c r="C787">
        <v>55.104626973470097</v>
      </c>
      <c r="D787">
        <v>0</v>
      </c>
      <c r="E787">
        <v>0</v>
      </c>
      <c r="F787">
        <v>85369800.974459499</v>
      </c>
      <c r="G787">
        <v>8156723.6289533498</v>
      </c>
      <c r="H787">
        <v>1.3871893654843801</v>
      </c>
      <c r="I787">
        <v>1549231.0839080799</v>
      </c>
      <c r="J787">
        <v>2.9747341659747802E-2</v>
      </c>
      <c r="K787">
        <v>20.034764310585501</v>
      </c>
      <c r="L787">
        <v>31038479.628731299</v>
      </c>
      <c r="M787">
        <v>5778445.7544313204</v>
      </c>
      <c r="N787">
        <v>0.98272282649400999</v>
      </c>
      <c r="O787">
        <v>2.3895459563449202</v>
      </c>
      <c r="P787">
        <v>200</v>
      </c>
      <c r="Q787">
        <v>309846216.78161597</v>
      </c>
      <c r="R787">
        <v>9320977.9906863794</v>
      </c>
      <c r="S787">
        <v>1.58519059033673</v>
      </c>
      <c r="T787">
        <v>74.645593223074997</v>
      </c>
      <c r="U787">
        <v>115643273.29794601</v>
      </c>
      <c r="V787">
        <v>1.2143053911581001</v>
      </c>
      <c r="W787">
        <v>39.438516540209598</v>
      </c>
      <c r="X787">
        <v>61099375.727315702</v>
      </c>
      <c r="Y787">
        <v>1.38250673564808</v>
      </c>
      <c r="Z787">
        <v>54.664738922945403</v>
      </c>
      <c r="AA787">
        <v>84688312.733146906</v>
      </c>
    </row>
    <row r="788" spans="1:27" hidden="1" x14ac:dyDescent="0.3">
      <c r="A788" t="s">
        <v>401</v>
      </c>
      <c r="B788">
        <v>4</v>
      </c>
      <c r="C788">
        <v>43.1425984700521</v>
      </c>
      <c r="D788">
        <v>0</v>
      </c>
      <c r="E788">
        <v>0</v>
      </c>
      <c r="F788">
        <v>244173912.850593</v>
      </c>
      <c r="G788">
        <v>27835575.737110399</v>
      </c>
      <c r="H788">
        <v>1.2958163341857101</v>
      </c>
      <c r="I788">
        <v>5659694.1656189002</v>
      </c>
      <c r="J788">
        <v>6.0541905517632298E-4</v>
      </c>
      <c r="K788">
        <v>10.4260712633978</v>
      </c>
      <c r="L788">
        <v>59008374.699779503</v>
      </c>
      <c r="M788">
        <v>17485389.593395799</v>
      </c>
      <c r="N788">
        <v>0.813989035424034</v>
      </c>
      <c r="O788">
        <v>2.3453905392727901</v>
      </c>
      <c r="P788">
        <v>200</v>
      </c>
      <c r="Q788">
        <v>1131938833.12378</v>
      </c>
      <c r="R788">
        <v>35959631.719022997</v>
      </c>
      <c r="S788">
        <v>1.67401165303326</v>
      </c>
      <c r="T788">
        <v>74.645593223074997</v>
      </c>
      <c r="U788">
        <v>422471228.45379901</v>
      </c>
      <c r="V788">
        <v>1.24582051223854</v>
      </c>
      <c r="W788">
        <v>39.438516540209598</v>
      </c>
      <c r="X788">
        <v>223209941.96328899</v>
      </c>
      <c r="Y788">
        <v>1.4438994738265301</v>
      </c>
      <c r="Z788">
        <v>54.664738922945403</v>
      </c>
      <c r="AA788">
        <v>309385703.94727403</v>
      </c>
    </row>
    <row r="789" spans="1:27" hidden="1" x14ac:dyDescent="0.3">
      <c r="A789" t="s">
        <v>36</v>
      </c>
      <c r="B789">
        <v>4</v>
      </c>
      <c r="C789">
        <v>6.8216892878214503</v>
      </c>
      <c r="D789">
        <v>0</v>
      </c>
      <c r="E789">
        <v>0</v>
      </c>
      <c r="F789">
        <v>29890.130958392299</v>
      </c>
      <c r="G789">
        <v>13389.787349091999</v>
      </c>
      <c r="H789">
        <v>0.80514481725683196</v>
      </c>
      <c r="I789">
        <v>4381.6318359375</v>
      </c>
      <c r="J789">
        <v>0.73684209939798895</v>
      </c>
      <c r="K789">
        <v>9.0915598266952706</v>
      </c>
      <c r="L789">
        <v>39835.867974978399</v>
      </c>
      <c r="M789">
        <v>14626.705469882099</v>
      </c>
      <c r="N789">
        <v>0.87952226540896605</v>
      </c>
      <c r="O789">
        <v>3.0747225514672998</v>
      </c>
      <c r="P789">
        <v>144</v>
      </c>
      <c r="Q789">
        <v>630954.984375</v>
      </c>
      <c r="R789">
        <v>41457.770945577198</v>
      </c>
      <c r="S789">
        <v>2.4929081053789801</v>
      </c>
      <c r="T789">
        <v>74.645593223074997</v>
      </c>
      <c r="U789">
        <v>327069.50767866598</v>
      </c>
      <c r="V789">
        <v>1.7548844793009299</v>
      </c>
      <c r="W789">
        <v>39.438516540209598</v>
      </c>
      <c r="X789">
        <v>172805.05963472999</v>
      </c>
      <c r="Y789">
        <v>2.1106456779192402</v>
      </c>
      <c r="Z789">
        <v>54.664738922945403</v>
      </c>
      <c r="AA789">
        <v>239520.76036798899</v>
      </c>
    </row>
    <row r="790" spans="1:27" hidden="1" x14ac:dyDescent="0.3">
      <c r="A790" t="s">
        <v>37</v>
      </c>
      <c r="B790">
        <v>4</v>
      </c>
      <c r="C790">
        <v>61.994895491020202</v>
      </c>
      <c r="D790">
        <v>0</v>
      </c>
      <c r="E790">
        <v>0</v>
      </c>
      <c r="F790">
        <v>33927364.751862898</v>
      </c>
      <c r="G790">
        <v>2451808.3940755902</v>
      </c>
      <c r="H790">
        <v>1.1803981963652701</v>
      </c>
      <c r="I790">
        <v>547260.61691284203</v>
      </c>
      <c r="J790">
        <v>0.84933165242298003</v>
      </c>
      <c r="K790">
        <v>31.362243167630101</v>
      </c>
      <c r="L790">
        <v>17163320.543687802</v>
      </c>
      <c r="M790">
        <v>1605340.8042752901</v>
      </c>
      <c r="N790">
        <v>0.77287499076068</v>
      </c>
      <c r="O790">
        <v>2.18267472446722</v>
      </c>
      <c r="P790">
        <v>200</v>
      </c>
      <c r="Q790">
        <v>109452123.382568</v>
      </c>
      <c r="R790">
        <v>2760641.1281745099</v>
      </c>
      <c r="S790">
        <v>1.3290825728401201</v>
      </c>
      <c r="T790">
        <v>74.645593223074997</v>
      </c>
      <c r="U790">
        <v>40850593.3970851</v>
      </c>
      <c r="V790">
        <v>0.88684390297969695</v>
      </c>
      <c r="W790">
        <v>39.438516540209598</v>
      </c>
      <c r="X790">
        <v>21583146.891922399</v>
      </c>
      <c r="Y790">
        <v>1.0889998471936599</v>
      </c>
      <c r="Z790">
        <v>54.664738922945403</v>
      </c>
      <c r="AA790">
        <v>29915858.746350501</v>
      </c>
    </row>
    <row r="791" spans="1:27" hidden="1" x14ac:dyDescent="0.3">
      <c r="A791" t="s">
        <v>42</v>
      </c>
      <c r="B791">
        <v>4</v>
      </c>
      <c r="C791">
        <v>0.19610266884168001</v>
      </c>
      <c r="D791">
        <v>0</v>
      </c>
      <c r="E791">
        <v>0</v>
      </c>
      <c r="F791">
        <v>862.94743631387701</v>
      </c>
      <c r="G791">
        <v>14475.6344378378</v>
      </c>
      <c r="H791">
        <v>0.86670833623478405</v>
      </c>
      <c r="I791">
        <v>4400.4879760742197</v>
      </c>
      <c r="J791">
        <v>0.50069811621316895</v>
      </c>
      <c r="K791">
        <v>1.47300396512531</v>
      </c>
      <c r="L791">
        <v>6481.9362372435799</v>
      </c>
      <c r="M791">
        <v>15100.5775793598</v>
      </c>
      <c r="N791">
        <v>0.90412593148808995</v>
      </c>
      <c r="O791">
        <v>5.1717295543810504</v>
      </c>
      <c r="P791">
        <v>200</v>
      </c>
      <c r="Q791">
        <v>880097.59521484398</v>
      </c>
      <c r="R791">
        <v>47357.656887389501</v>
      </c>
      <c r="S791">
        <v>2.8354733732124999</v>
      </c>
      <c r="T791">
        <v>74.645593223074997</v>
      </c>
      <c r="U791">
        <v>328477.03544506902</v>
      </c>
      <c r="V791">
        <v>1.9584314726038801</v>
      </c>
      <c r="W791">
        <v>39.438516540209598</v>
      </c>
      <c r="X791">
        <v>173548.71782939701</v>
      </c>
      <c r="Y791">
        <v>2.34961874778767</v>
      </c>
      <c r="Z791">
        <v>54.664738922945403</v>
      </c>
      <c r="AA791">
        <v>240551.52634565701</v>
      </c>
    </row>
    <row r="792" spans="1:27" hidden="1" x14ac:dyDescent="0.3">
      <c r="A792" t="s">
        <v>43</v>
      </c>
      <c r="B792">
        <v>4</v>
      </c>
      <c r="C792">
        <v>0.19703022638956699</v>
      </c>
      <c r="D792">
        <v>0</v>
      </c>
      <c r="E792">
        <v>0</v>
      </c>
      <c r="F792">
        <v>42764.829197857303</v>
      </c>
      <c r="G792">
        <v>284975.19449361</v>
      </c>
      <c r="H792">
        <v>0.345930917417963</v>
      </c>
      <c r="I792">
        <v>217047.04898071301</v>
      </c>
      <c r="J792">
        <v>1.8992263527911699E-2</v>
      </c>
      <c r="K792">
        <v>0.22217967154003401</v>
      </c>
      <c r="L792">
        <v>48223.442051268401</v>
      </c>
      <c r="M792">
        <v>285364.16117889201</v>
      </c>
      <c r="N792">
        <v>0.34640308343410903</v>
      </c>
      <c r="O792">
        <v>2.2690920628037099</v>
      </c>
      <c r="P792">
        <v>200</v>
      </c>
      <c r="Q792">
        <v>43409409.7961426</v>
      </c>
      <c r="R792">
        <v>1227379.11502006</v>
      </c>
      <c r="S792">
        <v>1.4899134783749</v>
      </c>
      <c r="T792">
        <v>74.645593223074997</v>
      </c>
      <c r="U792">
        <v>16201605.728483099</v>
      </c>
      <c r="V792">
        <v>1.0121901507100599</v>
      </c>
      <c r="W792">
        <v>39.438516540209598</v>
      </c>
      <c r="X792">
        <v>8560013.6312295292</v>
      </c>
      <c r="Y792">
        <v>1.23272691540832</v>
      </c>
      <c r="Z792">
        <v>54.664738922945403</v>
      </c>
      <c r="AA792">
        <v>11864820.266526399</v>
      </c>
    </row>
    <row r="793" spans="1:27" hidden="1" x14ac:dyDescent="0.3">
      <c r="A793" t="s">
        <v>50</v>
      </c>
      <c r="B793">
        <v>4</v>
      </c>
      <c r="C793">
        <v>59.592330932617202</v>
      </c>
      <c r="D793">
        <v>0</v>
      </c>
      <c r="E793">
        <v>0</v>
      </c>
      <c r="F793">
        <v>627704.59339549195</v>
      </c>
      <c r="G793">
        <v>42002.4418634717</v>
      </c>
      <c r="H793">
        <v>1.0506203557946301</v>
      </c>
      <c r="I793">
        <v>10533.3116455078</v>
      </c>
      <c r="J793">
        <v>0</v>
      </c>
      <c r="K793">
        <v>34.749707379697497</v>
      </c>
      <c r="L793">
        <v>366029.49742055702</v>
      </c>
      <c r="M793">
        <v>33021.956261163898</v>
      </c>
      <c r="N793">
        <v>0.82598863058746697</v>
      </c>
      <c r="O793">
        <v>1.6409265974923599</v>
      </c>
      <c r="P793">
        <v>200</v>
      </c>
      <c r="Q793">
        <v>2106662.3291015602</v>
      </c>
      <c r="R793">
        <v>46741.199259128603</v>
      </c>
      <c r="S793">
        <v>1.16915239250889</v>
      </c>
      <c r="T793">
        <v>74.645593223074997</v>
      </c>
      <c r="U793">
        <v>786265.29638245504</v>
      </c>
      <c r="V793">
        <v>0.87115229251095205</v>
      </c>
      <c r="W793">
        <v>39.438516540209598</v>
      </c>
      <c r="X793">
        <v>415418.185554542</v>
      </c>
      <c r="Y793">
        <v>1.00893713263337</v>
      </c>
      <c r="Z793">
        <v>54.664738922945403</v>
      </c>
      <c r="AA793">
        <v>575800.73109570495</v>
      </c>
    </row>
    <row r="794" spans="1:27" hidden="1" x14ac:dyDescent="0.3">
      <c r="A794" t="s">
        <v>54</v>
      </c>
      <c r="B794">
        <v>4</v>
      </c>
      <c r="C794">
        <v>12.6669762929281</v>
      </c>
      <c r="D794">
        <v>0</v>
      </c>
      <c r="E794">
        <v>0</v>
      </c>
      <c r="F794">
        <v>74762.353460621205</v>
      </c>
      <c r="G794">
        <v>9166.9643835801508</v>
      </c>
      <c r="H794">
        <v>0.40921518680948599</v>
      </c>
      <c r="I794">
        <v>5902.1467895507803</v>
      </c>
      <c r="J794">
        <v>0</v>
      </c>
      <c r="K794">
        <v>11.0146307228789</v>
      </c>
      <c r="L794">
        <v>65009.967359127397</v>
      </c>
      <c r="M794">
        <v>8828.2786947596596</v>
      </c>
      <c r="N794">
        <v>0.39409618758345799</v>
      </c>
      <c r="O794">
        <v>1.2251110310861999</v>
      </c>
      <c r="P794">
        <v>192</v>
      </c>
      <c r="Q794">
        <v>1133212.18359375</v>
      </c>
      <c r="R794">
        <v>19625.262322144801</v>
      </c>
      <c r="S794">
        <v>0.87607577070187803</v>
      </c>
      <c r="T794">
        <v>74.645593223074997</v>
      </c>
      <c r="U794">
        <v>440569.24839568598</v>
      </c>
      <c r="V794">
        <v>0.63483300683418598</v>
      </c>
      <c r="W794">
        <v>39.438516540209598</v>
      </c>
      <c r="X794">
        <v>232771.913782444</v>
      </c>
      <c r="Y794">
        <v>0.74689795844087903</v>
      </c>
      <c r="Z794">
        <v>54.664738922945403</v>
      </c>
      <c r="AA794">
        <v>322639.31333569402</v>
      </c>
    </row>
    <row r="795" spans="1:27" hidden="1" x14ac:dyDescent="0.3">
      <c r="A795" t="s">
        <v>56</v>
      </c>
      <c r="B795">
        <v>4</v>
      </c>
      <c r="C795">
        <v>12.806344129511301</v>
      </c>
      <c r="D795">
        <v>0</v>
      </c>
      <c r="E795">
        <v>0</v>
      </c>
      <c r="F795">
        <v>220379.475259422</v>
      </c>
      <c r="G795">
        <v>73552.952317503194</v>
      </c>
      <c r="H795">
        <v>1.1261346929426801</v>
      </c>
      <c r="I795">
        <v>17208.617309570302</v>
      </c>
      <c r="J795">
        <v>0</v>
      </c>
      <c r="K795">
        <v>11.403581873466299</v>
      </c>
      <c r="L795">
        <v>196239.87641883499</v>
      </c>
      <c r="M795">
        <v>71359.312906659194</v>
      </c>
      <c r="N795">
        <v>1.0925489106386099</v>
      </c>
      <c r="O795">
        <v>4.1393753658727697</v>
      </c>
      <c r="P795">
        <v>200</v>
      </c>
      <c r="Q795">
        <v>3441723.4619140602</v>
      </c>
      <c r="R795">
        <v>159630.97890393899</v>
      </c>
      <c r="S795">
        <v>2.4440349129174099</v>
      </c>
      <c r="T795">
        <v>74.645593223074997</v>
      </c>
      <c r="U795">
        <v>1284547.4476217499</v>
      </c>
      <c r="V795">
        <v>1.7327181076021301</v>
      </c>
      <c r="W795">
        <v>39.438516540209598</v>
      </c>
      <c r="X795">
        <v>678682.33839762595</v>
      </c>
      <c r="Y795">
        <v>2.0530019037993901</v>
      </c>
      <c r="Z795">
        <v>54.664738922945403</v>
      </c>
      <c r="AA795">
        <v>940704.57245254004</v>
      </c>
    </row>
    <row r="796" spans="1:27" hidden="1" x14ac:dyDescent="0.3">
      <c r="A796" t="s">
        <v>57</v>
      </c>
      <c r="B796">
        <v>4</v>
      </c>
      <c r="C796">
        <v>12.6669762929281</v>
      </c>
      <c r="D796">
        <v>0</v>
      </c>
      <c r="E796">
        <v>0</v>
      </c>
      <c r="F796">
        <v>26253.903722658601</v>
      </c>
      <c r="G796">
        <v>3156.4073505829501</v>
      </c>
      <c r="H796">
        <v>0.40124378717388698</v>
      </c>
      <c r="I796">
        <v>2072.6259460449201</v>
      </c>
      <c r="J796">
        <v>0</v>
      </c>
      <c r="K796">
        <v>11.348559995494799</v>
      </c>
      <c r="L796">
        <v>23521.319896909899</v>
      </c>
      <c r="M796">
        <v>3018.7227222042402</v>
      </c>
      <c r="N796">
        <v>0.38374126117194401</v>
      </c>
      <c r="O796">
        <v>1.78557279465021</v>
      </c>
      <c r="P796">
        <v>200</v>
      </c>
      <c r="Q796">
        <v>414525.18920898403</v>
      </c>
      <c r="R796">
        <v>8666.1136264781107</v>
      </c>
      <c r="S796">
        <v>1.10163989160813</v>
      </c>
      <c r="T796">
        <v>74.645593223074997</v>
      </c>
      <c r="U796">
        <v>154712.39327206</v>
      </c>
      <c r="V796">
        <v>0.73318509439251001</v>
      </c>
      <c r="W796">
        <v>39.438516540209598</v>
      </c>
      <c r="X796">
        <v>81741.292654760196</v>
      </c>
      <c r="Y796">
        <v>0.90202480348492498</v>
      </c>
      <c r="Z796">
        <v>54.664738922945403</v>
      </c>
      <c r="AA796">
        <v>113299.556225468</v>
      </c>
    </row>
    <row r="797" spans="1:27" hidden="1" x14ac:dyDescent="0.3">
      <c r="A797" t="s">
        <v>58</v>
      </c>
      <c r="B797">
        <v>4</v>
      </c>
      <c r="C797">
        <v>12.6669762929281</v>
      </c>
      <c r="D797">
        <v>0</v>
      </c>
      <c r="E797">
        <v>0</v>
      </c>
      <c r="F797">
        <v>118482.27408109901</v>
      </c>
      <c r="G797">
        <v>19072.483164146</v>
      </c>
      <c r="H797">
        <v>0.53723342103190797</v>
      </c>
      <c r="I797">
        <v>9353.6351013183594</v>
      </c>
      <c r="J797">
        <v>0</v>
      </c>
      <c r="K797">
        <v>11.328590246510601</v>
      </c>
      <c r="L797">
        <v>105963.499378215</v>
      </c>
      <c r="M797">
        <v>18494.790863521099</v>
      </c>
      <c r="N797">
        <v>0.52096099293235598</v>
      </c>
      <c r="O797">
        <v>1.76873638059981</v>
      </c>
      <c r="P797">
        <v>200</v>
      </c>
      <c r="Q797">
        <v>1870727.02026367</v>
      </c>
      <c r="R797">
        <v>41700.946511881302</v>
      </c>
      <c r="S797">
        <v>1.17463163878744</v>
      </c>
      <c r="T797">
        <v>74.645593223074997</v>
      </c>
      <c r="U797">
        <v>698207.64093008603</v>
      </c>
      <c r="V797">
        <v>0.840454240932621</v>
      </c>
      <c r="W797">
        <v>39.438516540209598</v>
      </c>
      <c r="X797">
        <v>368893.49265442899</v>
      </c>
      <c r="Y797">
        <v>0.99398282483189404</v>
      </c>
      <c r="Z797">
        <v>54.664738922945403</v>
      </c>
      <c r="AA797">
        <v>511314.02079406602</v>
      </c>
    </row>
    <row r="798" spans="1:27" hidden="1" x14ac:dyDescent="0.3">
      <c r="A798" t="s">
        <v>61</v>
      </c>
      <c r="B798">
        <v>4</v>
      </c>
      <c r="C798">
        <v>16.8893013000488</v>
      </c>
      <c r="D798">
        <v>0</v>
      </c>
      <c r="E798">
        <v>0</v>
      </c>
      <c r="F798">
        <v>8561847.7161992397</v>
      </c>
      <c r="G798">
        <v>1252340.99179272</v>
      </c>
      <c r="H798">
        <v>0.65088308586709298</v>
      </c>
      <c r="I798">
        <v>506939.13052368199</v>
      </c>
      <c r="J798">
        <v>0</v>
      </c>
      <c r="K798">
        <v>13.2491612749089</v>
      </c>
      <c r="L798">
        <v>6716518.2968703397</v>
      </c>
      <c r="M798">
        <v>1172388.7450949701</v>
      </c>
      <c r="N798">
        <v>0.60932925556553197</v>
      </c>
      <c r="O798">
        <v>2.0464312230569299</v>
      </c>
      <c r="P798">
        <v>200</v>
      </c>
      <c r="Q798">
        <v>101387826.104736</v>
      </c>
      <c r="R798">
        <v>2382288.7131447899</v>
      </c>
      <c r="S798">
        <v>1.2381543359196101</v>
      </c>
      <c r="T798">
        <v>74.645593223074997</v>
      </c>
      <c r="U798">
        <v>37840772.125930101</v>
      </c>
      <c r="V798">
        <v>0.89629462454766795</v>
      </c>
      <c r="W798">
        <v>39.438516540209598</v>
      </c>
      <c r="X798">
        <v>19992927.284037702</v>
      </c>
      <c r="Y798">
        <v>1.0503217404713401</v>
      </c>
      <c r="Z798">
        <v>54.664738922945403</v>
      </c>
      <c r="AA798">
        <v>27711695.219902001</v>
      </c>
    </row>
    <row r="799" spans="1:27" hidden="1" x14ac:dyDescent="0.3">
      <c r="A799" t="s">
        <v>66</v>
      </c>
      <c r="B799">
        <v>4</v>
      </c>
      <c r="C799">
        <v>16.8893013000488</v>
      </c>
      <c r="D799">
        <v>0</v>
      </c>
      <c r="E799">
        <v>0</v>
      </c>
      <c r="F799">
        <v>9979170.9814996906</v>
      </c>
      <c r="G799">
        <v>1379383.6269418199</v>
      </c>
      <c r="H799">
        <v>0.61508975247322895</v>
      </c>
      <c r="I799">
        <v>590857.53781127895</v>
      </c>
      <c r="J799">
        <v>0</v>
      </c>
      <c r="K799">
        <v>13.3892589523089</v>
      </c>
      <c r="L799">
        <v>7911144.5776788397</v>
      </c>
      <c r="M799">
        <v>1297444.3733596201</v>
      </c>
      <c r="N799">
        <v>0.57855169720034105</v>
      </c>
      <c r="O799">
        <v>1.87654025544606</v>
      </c>
      <c r="P799">
        <v>200</v>
      </c>
      <c r="Q799">
        <v>118171507.56225599</v>
      </c>
      <c r="R799">
        <v>2580564.41219474</v>
      </c>
      <c r="S799">
        <v>1.15071593901487</v>
      </c>
      <c r="T799">
        <v>74.645593223074997</v>
      </c>
      <c r="U799">
        <v>44104911.420248397</v>
      </c>
      <c r="V799">
        <v>0.839312943636082</v>
      </c>
      <c r="W799">
        <v>39.438516540209598</v>
      </c>
      <c r="X799">
        <v>23302544.7778777</v>
      </c>
      <c r="Y799">
        <v>0.97977542752157099</v>
      </c>
      <c r="Z799">
        <v>54.664738922945403</v>
      </c>
      <c r="AA799">
        <v>32299073.045107901</v>
      </c>
    </row>
    <row r="800" spans="1:27" hidden="1" x14ac:dyDescent="0.3">
      <c r="A800" t="s">
        <v>69</v>
      </c>
      <c r="B800">
        <v>4</v>
      </c>
      <c r="C800">
        <v>16.8893013000488</v>
      </c>
      <c r="D800">
        <v>0</v>
      </c>
      <c r="E800">
        <v>0</v>
      </c>
      <c r="F800">
        <v>721608.21036916203</v>
      </c>
      <c r="G800">
        <v>129264.09211298201</v>
      </c>
      <c r="H800">
        <v>0.79712113298471698</v>
      </c>
      <c r="I800">
        <v>42725.758605957002</v>
      </c>
      <c r="J800">
        <v>0</v>
      </c>
      <c r="K800">
        <v>13.462380649611299</v>
      </c>
      <c r="L800">
        <v>575190.42589680001</v>
      </c>
      <c r="M800">
        <v>122090.821516809</v>
      </c>
      <c r="N800">
        <v>0.75288637690234095</v>
      </c>
      <c r="O800">
        <v>2.4420731197374401</v>
      </c>
      <c r="P800">
        <v>200</v>
      </c>
      <c r="Q800">
        <v>8545151.72119141</v>
      </c>
      <c r="R800">
        <v>238103.80327092201</v>
      </c>
      <c r="S800">
        <v>1.46829309152148</v>
      </c>
      <c r="T800">
        <v>74.645593223074997</v>
      </c>
      <c r="U800">
        <v>3189289.5970475599</v>
      </c>
      <c r="V800">
        <v>1.0758631626841899</v>
      </c>
      <c r="W800">
        <v>39.438516540209598</v>
      </c>
      <c r="X800">
        <v>1685040.5374740399</v>
      </c>
      <c r="Y800">
        <v>1.2519806490429299</v>
      </c>
      <c r="Z800">
        <v>54.664738922945403</v>
      </c>
      <c r="AA800">
        <v>2335592.4394794302</v>
      </c>
    </row>
    <row r="801" spans="1:27" hidden="1" x14ac:dyDescent="0.3">
      <c r="A801" t="s">
        <v>70</v>
      </c>
      <c r="B801">
        <v>4</v>
      </c>
      <c r="C801">
        <v>12.6669762929281</v>
      </c>
      <c r="D801">
        <v>0</v>
      </c>
      <c r="E801">
        <v>0</v>
      </c>
      <c r="F801">
        <v>415158.04237877298</v>
      </c>
      <c r="G801">
        <v>77274.604709794206</v>
      </c>
      <c r="H801">
        <v>0.62120150581426203</v>
      </c>
      <c r="I801">
        <v>32774.833770751997</v>
      </c>
      <c r="J801">
        <v>0</v>
      </c>
      <c r="K801">
        <v>11.3300073274065</v>
      </c>
      <c r="L801">
        <v>371339.106777151</v>
      </c>
      <c r="M801">
        <v>74612.698772357893</v>
      </c>
      <c r="N801">
        <v>0.59980275543719597</v>
      </c>
      <c r="O801">
        <v>2.3283634240372799</v>
      </c>
      <c r="P801">
        <v>200</v>
      </c>
      <c r="Q801">
        <v>6554966.7541503897</v>
      </c>
      <c r="R801">
        <v>182840.956244078</v>
      </c>
      <c r="S801">
        <v>1.4698370540994199</v>
      </c>
      <c r="T801">
        <v>74.645593223074997</v>
      </c>
      <c r="U801">
        <v>2446496.90960545</v>
      </c>
      <c r="V801">
        <v>1.0222008398762501</v>
      </c>
      <c r="W801">
        <v>39.438516540209598</v>
      </c>
      <c r="X801">
        <v>1292590.8237704199</v>
      </c>
      <c r="Y801">
        <v>1.2269069998108399</v>
      </c>
      <c r="Z801">
        <v>54.664738922945403</v>
      </c>
      <c r="AA801">
        <v>1791627.7313210899</v>
      </c>
    </row>
    <row r="802" spans="1:27" hidden="1" x14ac:dyDescent="0.3">
      <c r="A802" t="s">
        <v>75</v>
      </c>
      <c r="B802">
        <v>4</v>
      </c>
      <c r="C802">
        <v>1.50487065315247</v>
      </c>
      <c r="D802">
        <v>0</v>
      </c>
      <c r="E802">
        <v>0</v>
      </c>
      <c r="F802">
        <v>9287.6057277803193</v>
      </c>
      <c r="G802">
        <v>18901.716014186</v>
      </c>
      <c r="H802">
        <v>0.80692438801268196</v>
      </c>
      <c r="I802">
        <v>6171.6970214843795</v>
      </c>
      <c r="J802">
        <v>0</v>
      </c>
      <c r="K802">
        <v>2.2916006732404801</v>
      </c>
      <c r="L802">
        <v>14143.0650494699</v>
      </c>
      <c r="M802">
        <v>19448.6057340271</v>
      </c>
      <c r="N802">
        <v>0.83027140328695603</v>
      </c>
      <c r="O802">
        <v>4.7132568710482703</v>
      </c>
      <c r="P802">
        <v>200</v>
      </c>
      <c r="Q802">
        <v>1234339.4042968799</v>
      </c>
      <c r="R802">
        <v>63477.332785200502</v>
      </c>
      <c r="S802">
        <v>2.7098813606094301</v>
      </c>
      <c r="T802">
        <v>74.645593223074997</v>
      </c>
      <c r="U802">
        <v>460689.98536178598</v>
      </c>
      <c r="V802">
        <v>1.8613979738750701</v>
      </c>
      <c r="W802">
        <v>39.438516540209598</v>
      </c>
      <c r="X802">
        <v>243402.57506297401</v>
      </c>
      <c r="Y802">
        <v>2.2437290731106598</v>
      </c>
      <c r="Z802">
        <v>54.664738922945403</v>
      </c>
      <c r="AA802">
        <v>337374.20639096299</v>
      </c>
    </row>
    <row r="803" spans="1:27" hidden="1" x14ac:dyDescent="0.3">
      <c r="A803" t="s">
        <v>78</v>
      </c>
      <c r="B803">
        <v>4</v>
      </c>
      <c r="C803">
        <v>70.100229899088504</v>
      </c>
      <c r="D803">
        <v>0</v>
      </c>
      <c r="E803">
        <v>0</v>
      </c>
      <c r="F803">
        <v>213572953.83044499</v>
      </c>
      <c r="G803">
        <v>23623666.4594565</v>
      </c>
      <c r="H803">
        <v>2.0429450981564901</v>
      </c>
      <c r="I803">
        <v>3046679.7917480501</v>
      </c>
      <c r="J803">
        <v>1.3811609992222499E-2</v>
      </c>
      <c r="K803">
        <v>31.094654686711301</v>
      </c>
      <c r="L803">
        <v>94735456.065386996</v>
      </c>
      <c r="M803">
        <v>15326113.8955139</v>
      </c>
      <c r="N803">
        <v>1.3253831411124899</v>
      </c>
      <c r="O803">
        <v>3.22480621108248</v>
      </c>
      <c r="P803">
        <v>200</v>
      </c>
      <c r="Q803">
        <v>609335958.34960902</v>
      </c>
      <c r="R803">
        <v>24464578.257812802</v>
      </c>
      <c r="S803">
        <v>2.11566609764157</v>
      </c>
      <c r="T803">
        <v>74.645593223074997</v>
      </c>
      <c r="U803">
        <v>227421220.41578799</v>
      </c>
      <c r="V803">
        <v>1.49296380005339</v>
      </c>
      <c r="W803">
        <v>39.438516540209598</v>
      </c>
      <c r="X803">
        <v>120156531.359578</v>
      </c>
      <c r="Y803">
        <v>1.77901556236383</v>
      </c>
      <c r="Z803">
        <v>54.664738922945403</v>
      </c>
      <c r="AA803">
        <v>166545955.39772099</v>
      </c>
    </row>
    <row r="804" spans="1:27" hidden="1" x14ac:dyDescent="0.3">
      <c r="A804" t="s">
        <v>79</v>
      </c>
      <c r="B804">
        <v>4</v>
      </c>
      <c r="C804">
        <v>83.057619730631501</v>
      </c>
      <c r="D804">
        <v>0</v>
      </c>
      <c r="E804">
        <v>0</v>
      </c>
      <c r="F804">
        <v>4035778.84488157</v>
      </c>
      <c r="G804">
        <v>780642.152577676</v>
      </c>
      <c r="H804">
        <v>4.2329225778241701</v>
      </c>
      <c r="I804">
        <v>48590.109588623003</v>
      </c>
      <c r="J804">
        <v>0</v>
      </c>
      <c r="K804">
        <v>47.690504437369803</v>
      </c>
      <c r="L804">
        <v>2317286.8369485098</v>
      </c>
      <c r="M804">
        <v>551389.03411508701</v>
      </c>
      <c r="N804">
        <v>2.9898296984906598</v>
      </c>
      <c r="O804">
        <v>5.9764346343480401</v>
      </c>
      <c r="P804">
        <v>198</v>
      </c>
      <c r="Q804">
        <v>9620841.6985473596</v>
      </c>
      <c r="R804">
        <v>731673.04268147994</v>
      </c>
      <c r="S804">
        <v>3.9673944479235299</v>
      </c>
      <c r="T804">
        <v>74.645593223074997</v>
      </c>
      <c r="U804">
        <v>3627037.5550169898</v>
      </c>
      <c r="V804">
        <v>2.6519414787026898</v>
      </c>
      <c r="W804">
        <v>39.438516540209598</v>
      </c>
      <c r="X804">
        <v>1916321.84070151</v>
      </c>
      <c r="Y804">
        <v>3.26128333401194</v>
      </c>
      <c r="Z804">
        <v>54.664738922945403</v>
      </c>
      <c r="AA804">
        <v>2656165.6548993802</v>
      </c>
    </row>
    <row r="805" spans="1:27" hidden="1" x14ac:dyDescent="0.3">
      <c r="A805" t="s">
        <v>80</v>
      </c>
      <c r="B805">
        <v>4</v>
      </c>
      <c r="C805">
        <v>83.057619730631501</v>
      </c>
      <c r="D805">
        <v>0</v>
      </c>
      <c r="E805">
        <v>0</v>
      </c>
      <c r="F805">
        <v>165721359.46789801</v>
      </c>
      <c r="G805">
        <v>16061313.379137401</v>
      </c>
      <c r="H805">
        <v>2.1208905392920498</v>
      </c>
      <c r="I805">
        <v>1995257.7500457801</v>
      </c>
      <c r="J805">
        <v>5.5982275272933001E-3</v>
      </c>
      <c r="K805">
        <v>26.8761094568688</v>
      </c>
      <c r="L805">
        <v>53624765.684896</v>
      </c>
      <c r="M805">
        <v>9061879.3700415306</v>
      </c>
      <c r="N805">
        <v>1.1966178462772199</v>
      </c>
      <c r="O805">
        <v>3.1546069296634598</v>
      </c>
      <c r="P805">
        <v>200</v>
      </c>
      <c r="Q805">
        <v>399051550.00915498</v>
      </c>
      <c r="R805">
        <v>15147092.0526905</v>
      </c>
      <c r="S805">
        <v>2.0001679485356298</v>
      </c>
      <c r="T805">
        <v>74.645593223074997</v>
      </c>
      <c r="U805">
        <v>148937198.38510501</v>
      </c>
      <c r="V805">
        <v>1.4273819207423499</v>
      </c>
      <c r="W805">
        <v>39.438516540209598</v>
      </c>
      <c r="X805">
        <v>78690005.777161703</v>
      </c>
      <c r="Y805">
        <v>1.68847492640181</v>
      </c>
      <c r="Z805">
        <v>54.664738922945403</v>
      </c>
      <c r="AA805">
        <v>109070243.990236</v>
      </c>
    </row>
    <row r="806" spans="1:27" hidden="1" x14ac:dyDescent="0.3">
      <c r="A806" t="s">
        <v>81</v>
      </c>
      <c r="B806">
        <v>4</v>
      </c>
      <c r="C806">
        <v>78.0538978112329</v>
      </c>
      <c r="D806">
        <v>0</v>
      </c>
      <c r="E806">
        <v>0</v>
      </c>
      <c r="F806">
        <v>1818535.53315258</v>
      </c>
      <c r="G806">
        <v>330116.13108235103</v>
      </c>
      <c r="H806">
        <v>3.7331527130000599</v>
      </c>
      <c r="I806">
        <v>23298.4589385986</v>
      </c>
      <c r="J806">
        <v>0</v>
      </c>
      <c r="K806">
        <v>45.324795001525501</v>
      </c>
      <c r="L806">
        <v>1055997.87524344</v>
      </c>
      <c r="M806">
        <v>230266.93703804599</v>
      </c>
      <c r="N806">
        <v>2.6039976837828398</v>
      </c>
      <c r="O806">
        <v>6.1092547171380103</v>
      </c>
      <c r="P806">
        <v>200</v>
      </c>
      <c r="Q806">
        <v>4659691.7877197303</v>
      </c>
      <c r="R806">
        <v>320576.010849807</v>
      </c>
      <c r="S806">
        <v>3.62526726792442</v>
      </c>
      <c r="T806">
        <v>74.645593223074997</v>
      </c>
      <c r="U806">
        <v>1739127.28865515</v>
      </c>
      <c r="V806">
        <v>2.3788555484018099</v>
      </c>
      <c r="W806">
        <v>39.438516540209598</v>
      </c>
      <c r="X806">
        <v>918856.65821131598</v>
      </c>
      <c r="Y806">
        <v>2.94743250992842</v>
      </c>
      <c r="Z806">
        <v>54.664738922945403</v>
      </c>
      <c r="AA806">
        <v>1273604.1751854599</v>
      </c>
    </row>
    <row r="807" spans="1:27" hidden="1" x14ac:dyDescent="0.3">
      <c r="A807" t="s">
        <v>83</v>
      </c>
      <c r="B807">
        <v>4</v>
      </c>
      <c r="C807">
        <v>62.513757069905601</v>
      </c>
      <c r="D807">
        <v>0</v>
      </c>
      <c r="E807">
        <v>0</v>
      </c>
      <c r="F807">
        <v>2199017.0156122199</v>
      </c>
      <c r="G807">
        <v>438385.96903347201</v>
      </c>
      <c r="H807">
        <v>3.28352148158304</v>
      </c>
      <c r="I807">
        <v>35176.529434204102</v>
      </c>
      <c r="J807">
        <v>0</v>
      </c>
      <c r="K807">
        <v>35.910080638689699</v>
      </c>
      <c r="L807">
        <v>1263192.00857151</v>
      </c>
      <c r="M807">
        <v>305959.69286729698</v>
      </c>
      <c r="N807">
        <v>2.2916454790815002</v>
      </c>
      <c r="O807">
        <v>6.2671985001398598</v>
      </c>
      <c r="P807">
        <v>200</v>
      </c>
      <c r="Q807">
        <v>7035305.8868408203</v>
      </c>
      <c r="R807">
        <v>492817.31206323201</v>
      </c>
      <c r="S807">
        <v>3.6912135537168198</v>
      </c>
      <c r="T807">
        <v>74.645593223074997</v>
      </c>
      <c r="U807">
        <v>2625772.9071451202</v>
      </c>
      <c r="V807">
        <v>2.4309291283078398</v>
      </c>
      <c r="W807">
        <v>39.438516540209598</v>
      </c>
      <c r="X807">
        <v>1387310.1379180299</v>
      </c>
      <c r="Y807">
        <v>3.0048617218080298</v>
      </c>
      <c r="Z807">
        <v>54.664738922945403</v>
      </c>
      <c r="AA807">
        <v>1922915.7977360699</v>
      </c>
    </row>
    <row r="808" spans="1:27" hidden="1" x14ac:dyDescent="0.3">
      <c r="A808" t="s">
        <v>84</v>
      </c>
      <c r="B808">
        <v>4</v>
      </c>
      <c r="C808">
        <v>67.844332377115904</v>
      </c>
      <c r="D808">
        <v>0</v>
      </c>
      <c r="E808">
        <v>0</v>
      </c>
      <c r="F808">
        <v>11490100.5409397</v>
      </c>
      <c r="G808">
        <v>2202837.27688711</v>
      </c>
      <c r="H808">
        <v>3.4269547241037901</v>
      </c>
      <c r="I808">
        <v>169359.77020263701</v>
      </c>
      <c r="J808">
        <v>6.3564221907601902E-3</v>
      </c>
      <c r="K808">
        <v>28.5189985734815</v>
      </c>
      <c r="L808">
        <v>4829971.0448141498</v>
      </c>
      <c r="M808">
        <v>1260917.9715327199</v>
      </c>
      <c r="N808">
        <v>1.9616105304689999</v>
      </c>
      <c r="O808">
        <v>6.1473777868821404</v>
      </c>
      <c r="P808">
        <v>200</v>
      </c>
      <c r="Q808">
        <v>33871954.040527299</v>
      </c>
      <c r="R808">
        <v>2346128.9982179999</v>
      </c>
      <c r="S808">
        <v>3.6498737052251702</v>
      </c>
      <c r="T808">
        <v>74.645593223074997</v>
      </c>
      <c r="U808">
        <v>12641960.5148995</v>
      </c>
      <c r="V808">
        <v>2.3986604419711099</v>
      </c>
      <c r="W808">
        <v>39.438516540209598</v>
      </c>
      <c r="X808">
        <v>6679298.0983827896</v>
      </c>
      <c r="Y808">
        <v>2.9693680587378202</v>
      </c>
      <c r="Z808">
        <v>54.664738922945403</v>
      </c>
      <c r="AA808">
        <v>9258007.6221771594</v>
      </c>
    </row>
    <row r="809" spans="1:27" hidden="1" x14ac:dyDescent="0.3">
      <c r="A809" t="s">
        <v>85</v>
      </c>
      <c r="B809">
        <v>4</v>
      </c>
      <c r="C809">
        <v>53.408039093017599</v>
      </c>
      <c r="D809">
        <v>0</v>
      </c>
      <c r="E809">
        <v>0</v>
      </c>
      <c r="F809">
        <v>413882766.574772</v>
      </c>
      <c r="G809">
        <v>49659345.098355897</v>
      </c>
      <c r="H809">
        <v>1.6883655521082901</v>
      </c>
      <c r="I809">
        <v>7749446.9672241202</v>
      </c>
      <c r="J809">
        <v>3.4462418627534798E-3</v>
      </c>
      <c r="K809">
        <v>17.578736030465699</v>
      </c>
      <c r="L809">
        <v>136225482.61892599</v>
      </c>
      <c r="M809">
        <v>30085445.130488802</v>
      </c>
      <c r="N809">
        <v>1.02287352113798</v>
      </c>
      <c r="O809">
        <v>3.08385250484482</v>
      </c>
      <c r="P809">
        <v>200</v>
      </c>
      <c r="Q809">
        <v>1549889393.4448199</v>
      </c>
      <c r="R809">
        <v>59492300.884035103</v>
      </c>
      <c r="S809">
        <v>2.0226757165106402</v>
      </c>
      <c r="T809">
        <v>74.645593223074997</v>
      </c>
      <c r="U809">
        <v>578462066.01920402</v>
      </c>
      <c r="V809">
        <v>1.4440531901531699</v>
      </c>
      <c r="W809">
        <v>39.438516540209598</v>
      </c>
      <c r="X809">
        <v>305626692.394346</v>
      </c>
      <c r="Y809">
        <v>1.7093941699777699</v>
      </c>
      <c r="Z809">
        <v>54.664738922945403</v>
      </c>
      <c r="AA809">
        <v>423621495.260517</v>
      </c>
    </row>
    <row r="810" spans="1:27" hidden="1" x14ac:dyDescent="0.3">
      <c r="A810" t="s">
        <v>402</v>
      </c>
      <c r="B810">
        <v>4</v>
      </c>
      <c r="C810">
        <v>100.66358947753901</v>
      </c>
      <c r="D810">
        <v>0</v>
      </c>
      <c r="E810">
        <v>0</v>
      </c>
      <c r="F810">
        <v>147850.50720764301</v>
      </c>
      <c r="G810">
        <v>25907.731098526801</v>
      </c>
      <c r="H810">
        <v>4.6474548560398299</v>
      </c>
      <c r="I810">
        <v>1468.75854492188</v>
      </c>
      <c r="J810">
        <v>0</v>
      </c>
      <c r="K810">
        <v>51.262788348068398</v>
      </c>
      <c r="L810">
        <v>75292.658422747001</v>
      </c>
      <c r="M810">
        <v>16617.9578274288</v>
      </c>
      <c r="N810">
        <v>2.9810101281675299</v>
      </c>
      <c r="O810">
        <v>6.4344463672130496</v>
      </c>
      <c r="P810">
        <v>200</v>
      </c>
      <c r="Q810">
        <v>293751.708984375</v>
      </c>
      <c r="R810">
        <v>21374.056842975799</v>
      </c>
      <c r="S810">
        <v>3.8341823099209198</v>
      </c>
      <c r="T810">
        <v>74.645593223074997</v>
      </c>
      <c r="U810">
        <v>109636.352887154</v>
      </c>
      <c r="V810">
        <v>2.5055107850592302</v>
      </c>
      <c r="W810">
        <v>39.438516540209598</v>
      </c>
      <c r="X810">
        <v>57925.658167475602</v>
      </c>
      <c r="Y810">
        <v>3.11233269659586</v>
      </c>
      <c r="Z810">
        <v>54.664738922945403</v>
      </c>
      <c r="AA810">
        <v>80289.302398999396</v>
      </c>
    </row>
    <row r="811" spans="1:27" hidden="1" x14ac:dyDescent="0.3">
      <c r="A811" t="s">
        <v>86</v>
      </c>
      <c r="B811">
        <v>4</v>
      </c>
      <c r="C811">
        <v>93.394182840983106</v>
      </c>
      <c r="D811">
        <v>0</v>
      </c>
      <c r="E811">
        <v>0</v>
      </c>
      <c r="F811">
        <v>1526059.19192047</v>
      </c>
      <c r="G811">
        <v>40262.561342174398</v>
      </c>
      <c r="H811">
        <v>0.64921127287371405</v>
      </c>
      <c r="I811">
        <v>16339.9812011719</v>
      </c>
      <c r="J811">
        <v>0</v>
      </c>
      <c r="K811">
        <v>51.919208542364203</v>
      </c>
      <c r="L811">
        <v>848358.891561953</v>
      </c>
      <c r="M811">
        <v>22148.323489694299</v>
      </c>
      <c r="N811">
        <v>0.35712932325796998</v>
      </c>
      <c r="O811">
        <v>1.65501738024543</v>
      </c>
      <c r="P811">
        <v>200</v>
      </c>
      <c r="Q811">
        <v>3267996.2402343801</v>
      </c>
      <c r="R811">
        <v>31647.163997507199</v>
      </c>
      <c r="S811">
        <v>0.51029281140500904</v>
      </c>
      <c r="T811">
        <v>74.645593223074997</v>
      </c>
      <c r="U811">
        <v>1219707.5900153699</v>
      </c>
      <c r="V811">
        <v>0.280115488893947</v>
      </c>
      <c r="W811">
        <v>39.438516540209598</v>
      </c>
      <c r="X811">
        <v>644424.61886913097</v>
      </c>
      <c r="Y811">
        <v>0.37474639971359403</v>
      </c>
      <c r="Z811">
        <v>54.664738922945403</v>
      </c>
      <c r="AA811">
        <v>893220.80636789603</v>
      </c>
    </row>
    <row r="812" spans="1:27" hidden="1" x14ac:dyDescent="0.3">
      <c r="A812" t="s">
        <v>89</v>
      </c>
      <c r="B812">
        <v>4</v>
      </c>
      <c r="C812">
        <v>201.25078837076799</v>
      </c>
      <c r="D812">
        <v>0</v>
      </c>
      <c r="E812">
        <v>0</v>
      </c>
      <c r="F812">
        <v>25693269.272911798</v>
      </c>
      <c r="G812">
        <v>1707259.3399213401</v>
      </c>
      <c r="H812">
        <v>3.5233348903945401</v>
      </c>
      <c r="I812">
        <v>127667.918624878</v>
      </c>
      <c r="J812">
        <v>0.86563216346247196</v>
      </c>
      <c r="K812">
        <v>96.503804584598697</v>
      </c>
      <c r="L812">
        <v>12320439.870697699</v>
      </c>
      <c r="M812">
        <v>1244822.84312549</v>
      </c>
      <c r="N812">
        <v>2.5689874133277599</v>
      </c>
      <c r="O812">
        <v>3.5233348903945401</v>
      </c>
      <c r="P812">
        <v>200</v>
      </c>
      <c r="Q812">
        <v>25533583.724975601</v>
      </c>
      <c r="R812">
        <v>1063651.21238527</v>
      </c>
      <c r="S812">
        <v>2.19509674961283</v>
      </c>
      <c r="T812">
        <v>74.645593223074997</v>
      </c>
      <c r="U812">
        <v>9529847.5213092808</v>
      </c>
      <c r="V812">
        <v>1.46650732235971</v>
      </c>
      <c r="W812">
        <v>39.438516540209598</v>
      </c>
      <c r="X812">
        <v>5035033.3203413803</v>
      </c>
      <c r="Y812">
        <v>1.8007396797644699</v>
      </c>
      <c r="Z812">
        <v>54.664738922945403</v>
      </c>
      <c r="AA812">
        <v>6978933.44046479</v>
      </c>
    </row>
    <row r="813" spans="1:27" hidden="1" x14ac:dyDescent="0.3">
      <c r="A813" t="s">
        <v>90</v>
      </c>
      <c r="B813">
        <v>4</v>
      </c>
      <c r="C813">
        <v>225.03591918945301</v>
      </c>
      <c r="D813">
        <v>0</v>
      </c>
      <c r="E813">
        <v>0</v>
      </c>
      <c r="F813">
        <v>91690901.488031194</v>
      </c>
      <c r="G813">
        <v>3088761.9433860602</v>
      </c>
      <c r="H813">
        <v>1.99731353064067</v>
      </c>
      <c r="I813">
        <v>407450.07205200201</v>
      </c>
      <c r="J813">
        <v>0.37488193527626101</v>
      </c>
      <c r="K813">
        <v>62.876496212680699</v>
      </c>
      <c r="L813">
        <v>25619032.912234198</v>
      </c>
      <c r="M813">
        <v>2601355.3794447202</v>
      </c>
      <c r="N813">
        <v>1.6821375012391</v>
      </c>
      <c r="O813">
        <v>2.2472103890548998</v>
      </c>
      <c r="P813">
        <v>145</v>
      </c>
      <c r="Q813">
        <v>59080260.447540298</v>
      </c>
      <c r="R813">
        <v>2833270.5050851898</v>
      </c>
      <c r="S813">
        <v>1.8321028358592699</v>
      </c>
      <c r="T813">
        <v>74.645593223074997</v>
      </c>
      <c r="U813">
        <v>30414352.337106299</v>
      </c>
      <c r="V813">
        <v>1.31473427086757</v>
      </c>
      <c r="W813">
        <v>39.438516540209598</v>
      </c>
      <c r="X813">
        <v>16069226.405932499</v>
      </c>
      <c r="Y813">
        <v>1.56383081002638</v>
      </c>
      <c r="Z813">
        <v>54.664738922945403</v>
      </c>
      <c r="AA813">
        <v>22273151.812858</v>
      </c>
    </row>
    <row r="814" spans="1:27" hidden="1" x14ac:dyDescent="0.3">
      <c r="A814" t="s">
        <v>92</v>
      </c>
      <c r="B814">
        <v>4</v>
      </c>
      <c r="C814">
        <v>167.71218363444001</v>
      </c>
      <c r="D814">
        <v>0</v>
      </c>
      <c r="E814">
        <v>0</v>
      </c>
      <c r="F814">
        <v>26454438.410985101</v>
      </c>
      <c r="G814">
        <v>1023410.5524898</v>
      </c>
      <c r="H814">
        <v>1.7094333127844801</v>
      </c>
      <c r="I814">
        <v>157737.12939453099</v>
      </c>
      <c r="J814">
        <v>0.55266490347102404</v>
      </c>
      <c r="K814">
        <v>75.534500164378699</v>
      </c>
      <c r="L814">
        <v>11914595.226179801</v>
      </c>
      <c r="M814">
        <v>685968.37267944496</v>
      </c>
      <c r="N814">
        <v>1.14579352823948</v>
      </c>
      <c r="O814">
        <v>1.8007782549831099</v>
      </c>
      <c r="P814">
        <v>200</v>
      </c>
      <c r="Q814">
        <v>31547425.878906202</v>
      </c>
      <c r="R814">
        <v>681406.85481461498</v>
      </c>
      <c r="S814">
        <v>1.1381742882618999</v>
      </c>
      <c r="T814">
        <v>74.645593223074997</v>
      </c>
      <c r="U814">
        <v>11774381.596959701</v>
      </c>
      <c r="V814">
        <v>0.80285052439480697</v>
      </c>
      <c r="W814">
        <v>39.438516540209598</v>
      </c>
      <c r="X814">
        <v>6220918.3866314003</v>
      </c>
      <c r="Y814">
        <v>0.95590117393383001</v>
      </c>
      <c r="Z814">
        <v>54.664738922945403</v>
      </c>
      <c r="AA814">
        <v>8622658.9968068991</v>
      </c>
    </row>
    <row r="815" spans="1:27" hidden="1" x14ac:dyDescent="0.3">
      <c r="A815" t="s">
        <v>93</v>
      </c>
      <c r="B815">
        <v>4</v>
      </c>
      <c r="C815">
        <v>253.87595113118499</v>
      </c>
      <c r="D815">
        <v>0</v>
      </c>
      <c r="E815">
        <v>0</v>
      </c>
      <c r="F815">
        <v>26769090.534632001</v>
      </c>
      <c r="G815">
        <v>1260167.22507823</v>
      </c>
      <c r="H815">
        <v>3.1488526068007898</v>
      </c>
      <c r="I815">
        <v>105441.61593627901</v>
      </c>
      <c r="J815">
        <v>0.98956357629427905</v>
      </c>
      <c r="K815">
        <v>96.264040225931396</v>
      </c>
      <c r="L815">
        <v>10150235.9579772</v>
      </c>
      <c r="M815">
        <v>986093.85159274098</v>
      </c>
      <c r="N815">
        <v>2.4640096435973202</v>
      </c>
      <c r="O815">
        <v>3.1497563743182702</v>
      </c>
      <c r="P815">
        <v>196</v>
      </c>
      <c r="Q815">
        <v>20666556.723510701</v>
      </c>
      <c r="R815">
        <v>854732.743076724</v>
      </c>
      <c r="S815">
        <v>2.1357700570160798</v>
      </c>
      <c r="T815">
        <v>74.645593223074997</v>
      </c>
      <c r="U815">
        <v>7870751.97196321</v>
      </c>
      <c r="V815">
        <v>1.46424872969798</v>
      </c>
      <c r="W815">
        <v>39.438516540209598</v>
      </c>
      <c r="X815">
        <v>4158460.9141293801</v>
      </c>
      <c r="Y815">
        <v>1.7754929140787701</v>
      </c>
      <c r="Z815">
        <v>54.664738922945403</v>
      </c>
      <c r="AA815">
        <v>5763938.40677018</v>
      </c>
    </row>
    <row r="816" spans="1:27" hidden="1" x14ac:dyDescent="0.3">
      <c r="A816" t="s">
        <v>94</v>
      </c>
      <c r="B816">
        <v>4</v>
      </c>
      <c r="C816">
        <v>167.71218363444001</v>
      </c>
      <c r="D816">
        <v>0</v>
      </c>
      <c r="E816">
        <v>0</v>
      </c>
      <c r="F816">
        <v>22190392.634629101</v>
      </c>
      <c r="G816">
        <v>1094712.3937478601</v>
      </c>
      <c r="H816">
        <v>2.1798964653495498</v>
      </c>
      <c r="I816">
        <v>132312.34698486299</v>
      </c>
      <c r="J816">
        <v>0.72488528171655497</v>
      </c>
      <c r="K816">
        <v>80.239839505312602</v>
      </c>
      <c r="L816">
        <v>10616721.4866367</v>
      </c>
      <c r="M816">
        <v>1035660.93208551</v>
      </c>
      <c r="N816">
        <v>2.0623075230057299</v>
      </c>
      <c r="O816">
        <v>2.31581480124572</v>
      </c>
      <c r="P816">
        <v>131</v>
      </c>
      <c r="Q816">
        <v>17332917.455017101</v>
      </c>
      <c r="R816">
        <v>1005890.3615643301</v>
      </c>
      <c r="S816">
        <v>2.0030255035262701</v>
      </c>
      <c r="T816">
        <v>74.645593223074997</v>
      </c>
      <c r="U816">
        <v>9876533.6314224601</v>
      </c>
      <c r="V816">
        <v>1.48712130971113</v>
      </c>
      <c r="W816">
        <v>39.438516540209598</v>
      </c>
      <c r="X816">
        <v>5218202.6850364804</v>
      </c>
      <c r="Y816">
        <v>1.7404843749254899</v>
      </c>
      <c r="Z816">
        <v>54.664738922945403</v>
      </c>
      <c r="AA816">
        <v>7232819.9042097097</v>
      </c>
    </row>
    <row r="817" spans="1:27" hidden="1" x14ac:dyDescent="0.3">
      <c r="A817" t="s">
        <v>95</v>
      </c>
      <c r="B817">
        <v>4</v>
      </c>
      <c r="C817">
        <v>209.10069274902301</v>
      </c>
      <c r="D817">
        <v>0</v>
      </c>
      <c r="E817">
        <v>0</v>
      </c>
      <c r="F817">
        <v>38470539.371672101</v>
      </c>
      <c r="G817">
        <v>2782752.97962292</v>
      </c>
      <c r="H817">
        <v>3.9850893031978898</v>
      </c>
      <c r="I817">
        <v>183980.92739868199</v>
      </c>
      <c r="J817">
        <v>1</v>
      </c>
      <c r="K817">
        <v>93.7327591327183</v>
      </c>
      <c r="L817">
        <v>17245039.952874701</v>
      </c>
      <c r="M817">
        <v>1994839.9257451999</v>
      </c>
      <c r="N817">
        <v>2.8567448522708898</v>
      </c>
      <c r="O817">
        <v>3.9850893031978898</v>
      </c>
      <c r="P817">
        <v>200</v>
      </c>
      <c r="Q817">
        <v>36796185.479736298</v>
      </c>
      <c r="R817">
        <v>1737713.0899302</v>
      </c>
      <c r="S817">
        <v>2.4885219411915398</v>
      </c>
      <c r="T817">
        <v>74.645593223074997</v>
      </c>
      <c r="U817">
        <v>13733365.4674061</v>
      </c>
      <c r="V817">
        <v>1.6770538814500799</v>
      </c>
      <c r="W817">
        <v>39.438516540209598</v>
      </c>
      <c r="X817">
        <v>7255934.8482960099</v>
      </c>
      <c r="Y817">
        <v>2.04904531526185</v>
      </c>
      <c r="Z817">
        <v>54.664738922945403</v>
      </c>
      <c r="AA817">
        <v>10057269.363050301</v>
      </c>
    </row>
    <row r="818" spans="1:27" hidden="1" x14ac:dyDescent="0.3">
      <c r="A818" t="s">
        <v>96</v>
      </c>
      <c r="B818">
        <v>4</v>
      </c>
      <c r="C818">
        <v>167.71218363444001</v>
      </c>
      <c r="D818">
        <v>0</v>
      </c>
      <c r="E818">
        <v>0</v>
      </c>
      <c r="F818">
        <v>32707879.4150468</v>
      </c>
      <c r="G818">
        <v>2771130.68646792</v>
      </c>
      <c r="H818">
        <v>3.7437379210705202</v>
      </c>
      <c r="I818">
        <v>195023.871887207</v>
      </c>
      <c r="J818">
        <v>0.99854925456079802</v>
      </c>
      <c r="K818">
        <v>82.295623448233798</v>
      </c>
      <c r="L818">
        <v>16049611.124246201</v>
      </c>
      <c r="M818">
        <v>1928561.9107206</v>
      </c>
      <c r="N818">
        <v>2.6054456376070698</v>
      </c>
      <c r="O818">
        <v>3.91014117301944</v>
      </c>
      <c r="P818">
        <v>200</v>
      </c>
      <c r="Q818">
        <v>39004774.377441399</v>
      </c>
      <c r="R818">
        <v>1816508.9989757999</v>
      </c>
      <c r="S818">
        <v>2.45406456528382</v>
      </c>
      <c r="T818">
        <v>74.645593223074997</v>
      </c>
      <c r="U818">
        <v>14557672.6096815</v>
      </c>
      <c r="V818">
        <v>1.6526102161748899</v>
      </c>
      <c r="W818">
        <v>39.438516540209598</v>
      </c>
      <c r="X818">
        <v>7691452.1971593304</v>
      </c>
      <c r="Y818">
        <v>2.0203440734294</v>
      </c>
      <c r="Z818">
        <v>54.664738922945403</v>
      </c>
      <c r="AA818">
        <v>10660929.040456099</v>
      </c>
    </row>
    <row r="819" spans="1:27" hidden="1" x14ac:dyDescent="0.3">
      <c r="A819" t="s">
        <v>97</v>
      </c>
      <c r="B819">
        <v>4</v>
      </c>
      <c r="C819">
        <v>167.71218363444001</v>
      </c>
      <c r="D819">
        <v>0</v>
      </c>
      <c r="E819">
        <v>0</v>
      </c>
      <c r="F819">
        <v>37796651.952874601</v>
      </c>
      <c r="G819">
        <v>2274143.6932042302</v>
      </c>
      <c r="H819">
        <v>2.6586758443907299</v>
      </c>
      <c r="I819">
        <v>225366.166809082</v>
      </c>
      <c r="J819">
        <v>0.26210967352001202</v>
      </c>
      <c r="K819">
        <v>76.541105282012296</v>
      </c>
      <c r="L819">
        <v>17249775.500737499</v>
      </c>
      <c r="M819">
        <v>1797942.4438052899</v>
      </c>
      <c r="N819">
        <v>2.10195431328036</v>
      </c>
      <c r="O819">
        <v>2.6693713128901302</v>
      </c>
      <c r="P819">
        <v>157</v>
      </c>
      <c r="Q819">
        <v>35382488.189025901</v>
      </c>
      <c r="R819">
        <v>1774717.4261874601</v>
      </c>
      <c r="S819">
        <v>2.0748022060891702</v>
      </c>
      <c r="T819">
        <v>74.645593223074997</v>
      </c>
      <c r="U819">
        <v>16822591.2138744</v>
      </c>
      <c r="V819">
        <v>1.4551331584223</v>
      </c>
      <c r="W819">
        <v>39.438516540209598</v>
      </c>
      <c r="X819">
        <v>8888107.2973036207</v>
      </c>
      <c r="Y819">
        <v>1.7499900121556899</v>
      </c>
      <c r="Z819">
        <v>54.664738922945403</v>
      </c>
      <c r="AA819">
        <v>12319582.670683401</v>
      </c>
    </row>
    <row r="820" spans="1:27" hidden="1" x14ac:dyDescent="0.3">
      <c r="A820" t="s">
        <v>98</v>
      </c>
      <c r="B820">
        <v>4</v>
      </c>
      <c r="C820">
        <v>209.10069274902301</v>
      </c>
      <c r="D820">
        <v>0</v>
      </c>
      <c r="E820">
        <v>0</v>
      </c>
      <c r="F820">
        <v>4695667.4541383497</v>
      </c>
      <c r="G820">
        <v>278731.62800970097</v>
      </c>
      <c r="H820">
        <v>3.27024729933314</v>
      </c>
      <c r="I820">
        <v>22456.4892272949</v>
      </c>
      <c r="J820">
        <v>1</v>
      </c>
      <c r="K820">
        <v>83.197922002144793</v>
      </c>
      <c r="L820">
        <v>1868333.2391744901</v>
      </c>
      <c r="M820">
        <v>212843.783524745</v>
      </c>
      <c r="N820">
        <v>2.49721143316903</v>
      </c>
      <c r="O820">
        <v>3.3000808050555599</v>
      </c>
      <c r="P820">
        <v>181</v>
      </c>
      <c r="Q820">
        <v>4064624.5501403799</v>
      </c>
      <c r="R820">
        <v>200368.97583403101</v>
      </c>
      <c r="S820">
        <v>2.3508494775791302</v>
      </c>
      <c r="T820">
        <v>74.645593223074997</v>
      </c>
      <c r="U820">
        <v>1676277.9600790199</v>
      </c>
      <c r="V820">
        <v>1.61933540332281</v>
      </c>
      <c r="W820">
        <v>39.438516540209598</v>
      </c>
      <c r="X820">
        <v>885650.62182571006</v>
      </c>
      <c r="Y820">
        <v>1.9611698668583899</v>
      </c>
      <c r="Z820">
        <v>54.664738922945403</v>
      </c>
      <c r="AA820">
        <v>1227578.1207360099</v>
      </c>
    </row>
    <row r="821" spans="1:27" hidden="1" x14ac:dyDescent="0.3">
      <c r="A821" t="s">
        <v>99</v>
      </c>
      <c r="B821">
        <v>4</v>
      </c>
      <c r="C821">
        <v>236.48595174153601</v>
      </c>
      <c r="D821">
        <v>0</v>
      </c>
      <c r="E821">
        <v>0</v>
      </c>
      <c r="F821">
        <v>48046706.789696403</v>
      </c>
      <c r="G821">
        <v>291004.23440000002</v>
      </c>
      <c r="H821">
        <v>0.37737857048559698</v>
      </c>
      <c r="I821">
        <v>203169.390975952</v>
      </c>
      <c r="J821">
        <v>0.839230681807833</v>
      </c>
      <c r="K821">
        <v>126.61217671457</v>
      </c>
      <c r="L821">
        <v>25723718.833238699</v>
      </c>
      <c r="M821">
        <v>311954.10892570898</v>
      </c>
      <c r="N821">
        <v>0.404546675845526</v>
      </c>
      <c r="O821">
        <v>0.40803973657993098</v>
      </c>
      <c r="P821">
        <v>145</v>
      </c>
      <c r="Q821">
        <v>29459561.691513099</v>
      </c>
      <c r="R821">
        <v>275627.88763617701</v>
      </c>
      <c r="S821">
        <v>0.357438297887891</v>
      </c>
      <c r="T821">
        <v>74.645593223074997</v>
      </c>
      <c r="U821">
        <v>15165699.714170801</v>
      </c>
      <c r="V821">
        <v>0.29426409711059498</v>
      </c>
      <c r="W821">
        <v>39.438516540209598</v>
      </c>
      <c r="X821">
        <v>8012699.3864693996</v>
      </c>
      <c r="Y821">
        <v>0.32468399219558203</v>
      </c>
      <c r="Z821">
        <v>54.664738922945403</v>
      </c>
      <c r="AA821">
        <v>11106201.7148342</v>
      </c>
    </row>
    <row r="822" spans="1:27" hidden="1" x14ac:dyDescent="0.3">
      <c r="A822" t="s">
        <v>100</v>
      </c>
      <c r="B822">
        <v>4</v>
      </c>
      <c r="C822">
        <v>167.71218363444001</v>
      </c>
      <c r="D822">
        <v>0</v>
      </c>
      <c r="E822">
        <v>0</v>
      </c>
      <c r="F822">
        <v>238004268.94870299</v>
      </c>
      <c r="G822">
        <v>18057247.946451802</v>
      </c>
      <c r="H822">
        <v>3.3524910993794799</v>
      </c>
      <c r="I822">
        <v>1419123.3087005599</v>
      </c>
      <c r="J822">
        <v>0.57535674189311004</v>
      </c>
      <c r="K822">
        <v>72.620087268001399</v>
      </c>
      <c r="L822">
        <v>103056858.52189</v>
      </c>
      <c r="M822">
        <v>14431468.618899001</v>
      </c>
      <c r="N822">
        <v>2.6793324342284399</v>
      </c>
      <c r="O822">
        <v>3.39561984395973</v>
      </c>
      <c r="P822">
        <v>149</v>
      </c>
      <c r="Q822">
        <v>211449372.99638399</v>
      </c>
      <c r="R822">
        <v>14633441.754721601</v>
      </c>
      <c r="S822">
        <v>2.7168305702770201</v>
      </c>
      <c r="T822">
        <v>74.645593223074997</v>
      </c>
      <c r="U822">
        <v>105931301.23464601</v>
      </c>
      <c r="V822">
        <v>1.92151726477097</v>
      </c>
      <c r="W822">
        <v>39.438516540209598</v>
      </c>
      <c r="X822">
        <v>55968118.082784101</v>
      </c>
      <c r="Y822">
        <v>2.3028487147174599</v>
      </c>
      <c r="Z822">
        <v>54.664738922945403</v>
      </c>
      <c r="AA822">
        <v>77576005.169582605</v>
      </c>
    </row>
    <row r="823" spans="1:27" hidden="1" x14ac:dyDescent="0.3">
      <c r="A823" t="s">
        <v>102</v>
      </c>
      <c r="B823">
        <v>4</v>
      </c>
      <c r="C823">
        <v>279.52030436197902</v>
      </c>
      <c r="D823">
        <v>0</v>
      </c>
      <c r="E823">
        <v>0</v>
      </c>
      <c r="F823">
        <v>47760507.163590297</v>
      </c>
      <c r="G823">
        <v>1475754.6299624001</v>
      </c>
      <c r="H823">
        <v>2.27559405461803</v>
      </c>
      <c r="I823">
        <v>170865.96722412101</v>
      </c>
      <c r="J823">
        <v>0.48844708015268301</v>
      </c>
      <c r="K823">
        <v>104.58610708049299</v>
      </c>
      <c r="L823">
        <v>17870206.344514001</v>
      </c>
      <c r="M823">
        <v>1526177.7406748401</v>
      </c>
      <c r="N823">
        <v>2.3533458221700001</v>
      </c>
      <c r="O823">
        <v>2.5301934313574499</v>
      </c>
      <c r="P823">
        <v>148</v>
      </c>
      <c r="Q823">
        <v>25288163.1491699</v>
      </c>
      <c r="R823">
        <v>1313186.13049643</v>
      </c>
      <c r="S823">
        <v>2.02491558589294</v>
      </c>
      <c r="T823">
        <v>74.645593223074997</v>
      </c>
      <c r="U823">
        <v>12754391.485079</v>
      </c>
      <c r="V823">
        <v>1.4230921876604199</v>
      </c>
      <c r="W823">
        <v>39.438516540209598</v>
      </c>
      <c r="X823">
        <v>6738700.27452741</v>
      </c>
      <c r="Y823">
        <v>1.71196680199339</v>
      </c>
      <c r="Z823">
        <v>54.664738922945403</v>
      </c>
      <c r="AA823">
        <v>9340343.4891231209</v>
      </c>
    </row>
    <row r="824" spans="1:27" hidden="1" x14ac:dyDescent="0.3">
      <c r="A824" t="s">
        <v>103</v>
      </c>
      <c r="B824">
        <v>4</v>
      </c>
      <c r="C824">
        <v>175.059429840196</v>
      </c>
      <c r="D824">
        <v>0</v>
      </c>
      <c r="E824">
        <v>0</v>
      </c>
      <c r="F824">
        <v>12213965.796224801</v>
      </c>
      <c r="G824">
        <v>565248.68373025395</v>
      </c>
      <c r="H824">
        <v>2.13454136433299</v>
      </c>
      <c r="I824">
        <v>69770.396301269502</v>
      </c>
      <c r="J824">
        <v>0.96134529741222097</v>
      </c>
      <c r="K824">
        <v>72.393056467066998</v>
      </c>
      <c r="L824">
        <v>5050892.23916745</v>
      </c>
      <c r="M824">
        <v>435080.217371526</v>
      </c>
      <c r="N824">
        <v>1.64298785209679</v>
      </c>
      <c r="O824">
        <v>2.1525856154442402</v>
      </c>
      <c r="P824">
        <v>159</v>
      </c>
      <c r="Q824">
        <v>11093493.0119019</v>
      </c>
      <c r="R824">
        <v>442024.46051528997</v>
      </c>
      <c r="S824">
        <v>1.6692113085346401</v>
      </c>
      <c r="T824">
        <v>74.645593223074997</v>
      </c>
      <c r="U824">
        <v>5208052.6213173</v>
      </c>
      <c r="V824">
        <v>1.18014638228028</v>
      </c>
      <c r="W824">
        <v>39.438516540209598</v>
      </c>
      <c r="X824">
        <v>2751640.9285446</v>
      </c>
      <c r="Y824">
        <v>1.41242111593724</v>
      </c>
      <c r="Z824">
        <v>54.664738922945403</v>
      </c>
      <c r="AA824">
        <v>3813980.49835933</v>
      </c>
    </row>
    <row r="825" spans="1:27" hidden="1" x14ac:dyDescent="0.3">
      <c r="A825" t="s">
        <v>104</v>
      </c>
      <c r="B825">
        <v>4</v>
      </c>
      <c r="C825">
        <v>279.52030436197902</v>
      </c>
      <c r="D825">
        <v>0</v>
      </c>
      <c r="E825">
        <v>0</v>
      </c>
      <c r="F825">
        <v>71886630.884283394</v>
      </c>
      <c r="G825">
        <v>1968492.9285092601</v>
      </c>
      <c r="H825">
        <v>2.0166721226282101</v>
      </c>
      <c r="I825">
        <v>257178.56542968799</v>
      </c>
      <c r="J825">
        <v>0.53749537532346903</v>
      </c>
      <c r="K825">
        <v>78.870370691731395</v>
      </c>
      <c r="L825">
        <v>20283768.789407101</v>
      </c>
      <c r="M825">
        <v>1848890.98261135</v>
      </c>
      <c r="N825">
        <v>1.8941428990728799</v>
      </c>
      <c r="O825">
        <v>2.2726778341417102</v>
      </c>
      <c r="P825">
        <v>145</v>
      </c>
      <c r="Q825">
        <v>37290891.987304702</v>
      </c>
      <c r="R825">
        <v>1800426.1803124701</v>
      </c>
      <c r="S825">
        <v>1.8444919126205901</v>
      </c>
      <c r="T825">
        <v>74.645593223074997</v>
      </c>
      <c r="U825">
        <v>19197246.5807584</v>
      </c>
      <c r="V825">
        <v>1.3117742504314001</v>
      </c>
      <c r="W825">
        <v>39.438516540209598</v>
      </c>
      <c r="X825">
        <v>10142741.106486101</v>
      </c>
      <c r="Y825">
        <v>1.56822963194968</v>
      </c>
      <c r="Z825">
        <v>54.664738922945403</v>
      </c>
      <c r="AA825">
        <v>14058599.135791499</v>
      </c>
    </row>
    <row r="826" spans="1:27" hidden="1" x14ac:dyDescent="0.3">
      <c r="A826" t="s">
        <v>105</v>
      </c>
      <c r="B826">
        <v>4</v>
      </c>
      <c r="C826">
        <v>167.71218363444001</v>
      </c>
      <c r="D826">
        <v>0</v>
      </c>
      <c r="E826">
        <v>0</v>
      </c>
      <c r="F826">
        <v>10783815.5398612</v>
      </c>
      <c r="G826">
        <v>653128.13896175101</v>
      </c>
      <c r="H826">
        <v>2.6762505120281102</v>
      </c>
      <c r="I826">
        <v>64299.535705566399</v>
      </c>
      <c r="J826">
        <v>1</v>
      </c>
      <c r="K826">
        <v>42.9391385280816</v>
      </c>
      <c r="L826">
        <v>2760966.6709526498</v>
      </c>
      <c r="M826">
        <v>333304.01273236697</v>
      </c>
      <c r="N826">
        <v>1.36574277163131</v>
      </c>
      <c r="O826">
        <v>2.7067338984680802</v>
      </c>
      <c r="P826">
        <v>190</v>
      </c>
      <c r="Q826">
        <v>12216911.7840576</v>
      </c>
      <c r="R826">
        <v>459310.16917329602</v>
      </c>
      <c r="S826">
        <v>1.8820641802140099</v>
      </c>
      <c r="T826">
        <v>74.645593223074997</v>
      </c>
      <c r="U826">
        <v>4799676.9867102997</v>
      </c>
      <c r="V826">
        <v>1.30108107318444</v>
      </c>
      <c r="W826">
        <v>39.438516540209598</v>
      </c>
      <c r="X826">
        <v>2535878.3024517801</v>
      </c>
      <c r="Y826">
        <v>1.57124137482088</v>
      </c>
      <c r="Z826">
        <v>54.664738922945403</v>
      </c>
      <c r="AA826">
        <v>3514917.3322113901</v>
      </c>
    </row>
    <row r="827" spans="1:27" hidden="1" x14ac:dyDescent="0.3">
      <c r="A827" t="s">
        <v>106</v>
      </c>
      <c r="B827">
        <v>4</v>
      </c>
      <c r="C827">
        <v>232.77216942232201</v>
      </c>
      <c r="D827">
        <v>0</v>
      </c>
      <c r="E827">
        <v>0</v>
      </c>
      <c r="F827">
        <v>193286830.923309</v>
      </c>
      <c r="G827">
        <v>10704300.834064201</v>
      </c>
      <c r="H827">
        <v>3.3964349406398102</v>
      </c>
      <c r="I827">
        <v>830369.16055297898</v>
      </c>
      <c r="J827">
        <v>0.70334654044503797</v>
      </c>
      <c r="K827">
        <v>73.123874482549596</v>
      </c>
      <c r="L827">
        <v>60719810.270456098</v>
      </c>
      <c r="M827">
        <v>8668636.3608663697</v>
      </c>
      <c r="N827">
        <v>2.7505261558095202</v>
      </c>
      <c r="O827">
        <v>3.6044830511444301</v>
      </c>
      <c r="P827">
        <v>158</v>
      </c>
      <c r="Q827">
        <v>131198327.36737099</v>
      </c>
      <c r="R827">
        <v>8764197.0006184895</v>
      </c>
      <c r="S827">
        <v>2.7808471922634999</v>
      </c>
      <c r="T827">
        <v>74.645593223074997</v>
      </c>
      <c r="U827">
        <v>61983398.583623901</v>
      </c>
      <c r="V827">
        <v>1.93897898213593</v>
      </c>
      <c r="W827">
        <v>39.438516540209598</v>
      </c>
      <c r="X827">
        <v>32748527.872948602</v>
      </c>
      <c r="Y827">
        <v>2.3390703909925699</v>
      </c>
      <c r="Z827">
        <v>54.664738922945403</v>
      </c>
      <c r="AA827">
        <v>45391913.371293902</v>
      </c>
    </row>
    <row r="828" spans="1:27" hidden="1" x14ac:dyDescent="0.3">
      <c r="A828" t="s">
        <v>107</v>
      </c>
      <c r="B828">
        <v>4</v>
      </c>
      <c r="C828">
        <v>228.085454305013</v>
      </c>
      <c r="D828">
        <v>0</v>
      </c>
      <c r="E828">
        <v>0</v>
      </c>
      <c r="F828">
        <v>93888075.694992706</v>
      </c>
      <c r="G828">
        <v>5821365.2810324598</v>
      </c>
      <c r="H828">
        <v>3.72604596979372</v>
      </c>
      <c r="I828">
        <v>411635.52485656698</v>
      </c>
      <c r="J828">
        <v>0.74516907151298994</v>
      </c>
      <c r="K828">
        <v>87.248029344294594</v>
      </c>
      <c r="L828">
        <v>35914388.3518399</v>
      </c>
      <c r="M828">
        <v>4840126.5008092197</v>
      </c>
      <c r="N828">
        <v>3.0979904147903699</v>
      </c>
      <c r="O828">
        <v>3.8428767564090198</v>
      </c>
      <c r="P828">
        <v>168</v>
      </c>
      <c r="Q828">
        <v>69154768.175903305</v>
      </c>
      <c r="R828">
        <v>4448610.5022569401</v>
      </c>
      <c r="S828">
        <v>2.8473951440780798</v>
      </c>
      <c r="T828">
        <v>74.645593223074997</v>
      </c>
      <c r="U828">
        <v>30726777.944610301</v>
      </c>
      <c r="V828">
        <v>1.95510287298383</v>
      </c>
      <c r="W828">
        <v>39.438516540209598</v>
      </c>
      <c r="X828">
        <v>16234294.455593601</v>
      </c>
      <c r="Y828">
        <v>2.37573890061452</v>
      </c>
      <c r="Z828">
        <v>54.664738922945403</v>
      </c>
      <c r="AA828">
        <v>22501948.497693799</v>
      </c>
    </row>
    <row r="829" spans="1:27" hidden="1" x14ac:dyDescent="0.3">
      <c r="A829" t="s">
        <v>108</v>
      </c>
      <c r="B829">
        <v>4</v>
      </c>
      <c r="C829">
        <v>167.71218363444001</v>
      </c>
      <c r="D829">
        <v>0</v>
      </c>
      <c r="E829">
        <v>0</v>
      </c>
      <c r="F829">
        <v>192727494.149156</v>
      </c>
      <c r="G829">
        <v>15526603.355252201</v>
      </c>
      <c r="H829">
        <v>3.5598656076572199</v>
      </c>
      <c r="I829">
        <v>1149156.19111633</v>
      </c>
      <c r="J829">
        <v>0.84284371861729601</v>
      </c>
      <c r="K829">
        <v>85.928927001793198</v>
      </c>
      <c r="L829">
        <v>98745758.460094094</v>
      </c>
      <c r="M829">
        <v>13091023.923866499</v>
      </c>
      <c r="N829">
        <v>3.0014475651447698</v>
      </c>
      <c r="O829">
        <v>3.5823208426289099</v>
      </c>
      <c r="P829">
        <v>154</v>
      </c>
      <c r="Q829">
        <v>176970053.43191499</v>
      </c>
      <c r="R829">
        <v>12185394.5781323</v>
      </c>
      <c r="S829">
        <v>2.7938091855584402</v>
      </c>
      <c r="T829">
        <v>74.645593223074997</v>
      </c>
      <c r="U829">
        <v>85779445.591848001</v>
      </c>
      <c r="V829">
        <v>1.9423618353270999</v>
      </c>
      <c r="W829">
        <v>39.438516540209598</v>
      </c>
      <c r="X829">
        <v>45321015.4506258</v>
      </c>
      <c r="Y829">
        <v>2.3484283666847001</v>
      </c>
      <c r="Z829">
        <v>54.664738922945403</v>
      </c>
      <c r="AA829">
        <v>62818323.169060603</v>
      </c>
    </row>
    <row r="830" spans="1:27" hidden="1" x14ac:dyDescent="0.3">
      <c r="A830" t="s">
        <v>110</v>
      </c>
      <c r="B830">
        <v>4</v>
      </c>
      <c r="C830">
        <v>167.71218363444001</v>
      </c>
      <c r="D830">
        <v>0</v>
      </c>
      <c r="E830">
        <v>0</v>
      </c>
      <c r="F830">
        <v>9491295.8274501394</v>
      </c>
      <c r="G830">
        <v>62912.656925101102</v>
      </c>
      <c r="H830">
        <v>0.29289592922838398</v>
      </c>
      <c r="I830">
        <v>56592.762802124002</v>
      </c>
      <c r="J830">
        <v>0.46892829255616297</v>
      </c>
      <c r="K830">
        <v>90.298297690633603</v>
      </c>
      <c r="L830">
        <v>5110230.1426416095</v>
      </c>
      <c r="M830">
        <v>60118.547578478603</v>
      </c>
      <c r="N830">
        <v>0.27988768425124</v>
      </c>
      <c r="O830">
        <v>0.30065107072837</v>
      </c>
      <c r="P830">
        <v>138</v>
      </c>
      <c r="Q830">
        <v>7809801.2666931199</v>
      </c>
      <c r="R830">
        <v>56739.258285617601</v>
      </c>
      <c r="S830">
        <v>0.26415507771481</v>
      </c>
      <c r="T830">
        <v>74.645593223074997</v>
      </c>
      <c r="U830">
        <v>4224400.3514973205</v>
      </c>
      <c r="V830">
        <v>0.212662853104542</v>
      </c>
      <c r="W830">
        <v>39.438516540209598</v>
      </c>
      <c r="X830">
        <v>2231934.6118277302</v>
      </c>
      <c r="Y830">
        <v>0.23766837912413799</v>
      </c>
      <c r="Z830">
        <v>54.664738922945403</v>
      </c>
      <c r="AA830">
        <v>3093628.6035062801</v>
      </c>
    </row>
    <row r="831" spans="1:27" hidden="1" x14ac:dyDescent="0.3">
      <c r="A831" t="s">
        <v>114</v>
      </c>
      <c r="B831">
        <v>4</v>
      </c>
      <c r="C831">
        <v>170.802019305882</v>
      </c>
      <c r="D831">
        <v>0</v>
      </c>
      <c r="E831">
        <v>0</v>
      </c>
      <c r="F831">
        <v>20630660.128222998</v>
      </c>
      <c r="G831">
        <v>270119.569920493</v>
      </c>
      <c r="H831">
        <v>0.58921274354786901</v>
      </c>
      <c r="I831">
        <v>120786.980224609</v>
      </c>
      <c r="J831">
        <v>0.57604723196033802</v>
      </c>
      <c r="K831">
        <v>75.102144019264003</v>
      </c>
      <c r="L831">
        <v>9071361.1844806094</v>
      </c>
      <c r="M831">
        <v>232302.73609253901</v>
      </c>
      <c r="N831">
        <v>0.50672275432338698</v>
      </c>
      <c r="O831">
        <v>0.601702826257135</v>
      </c>
      <c r="P831">
        <v>145</v>
      </c>
      <c r="Q831">
        <v>17514112.1325684</v>
      </c>
      <c r="R831">
        <v>231734.759533276</v>
      </c>
      <c r="S831">
        <v>0.50548382510825296</v>
      </c>
      <c r="T831">
        <v>74.645593223074997</v>
      </c>
      <c r="U831">
        <v>9016215.7924897894</v>
      </c>
      <c r="V831">
        <v>0.38576374429893301</v>
      </c>
      <c r="W831">
        <v>39.438516540209598</v>
      </c>
      <c r="X831">
        <v>4763659.3174302299</v>
      </c>
      <c r="Y831">
        <v>0.44339851327419899</v>
      </c>
      <c r="Z831">
        <v>54.664738922945403</v>
      </c>
      <c r="AA831">
        <v>6602788.7392692398</v>
      </c>
    </row>
    <row r="832" spans="1:27" hidden="1" x14ac:dyDescent="0.3">
      <c r="A832" t="s">
        <v>115</v>
      </c>
      <c r="B832">
        <v>4</v>
      </c>
      <c r="C832">
        <v>167.71218363444001</v>
      </c>
      <c r="D832">
        <v>0</v>
      </c>
      <c r="E832">
        <v>0</v>
      </c>
      <c r="F832">
        <v>44985068.911180899</v>
      </c>
      <c r="G832">
        <v>2244445.8119879598</v>
      </c>
      <c r="H832">
        <v>2.2046596487885601</v>
      </c>
      <c r="I832">
        <v>268227.79321289097</v>
      </c>
      <c r="J832">
        <v>0.47310346467450598</v>
      </c>
      <c r="K832">
        <v>69.778628693418497</v>
      </c>
      <c r="L832">
        <v>18716567.587857299</v>
      </c>
      <c r="M832">
        <v>1426577.46689789</v>
      </c>
      <c r="N832">
        <v>1.40128924491836</v>
      </c>
      <c r="O832">
        <v>2.3140841599106801</v>
      </c>
      <c r="P832">
        <v>200</v>
      </c>
      <c r="Q832">
        <v>53645558.642578103</v>
      </c>
      <c r="R832">
        <v>1484270.21638148</v>
      </c>
      <c r="S832">
        <v>1.45795930401926</v>
      </c>
      <c r="T832">
        <v>74.645593223074997</v>
      </c>
      <c r="U832">
        <v>20022022.743292499</v>
      </c>
      <c r="V832">
        <v>1.00852439189271</v>
      </c>
      <c r="W832">
        <v>39.438516540209598</v>
      </c>
      <c r="X832">
        <v>10578506.259170501</v>
      </c>
      <c r="Y832">
        <v>1.2141415501141599</v>
      </c>
      <c r="Z832">
        <v>54.664738922945403</v>
      </c>
      <c r="AA832">
        <v>14662602.287860399</v>
      </c>
    </row>
    <row r="833" spans="1:27" hidden="1" x14ac:dyDescent="0.3">
      <c r="A833" t="s">
        <v>117</v>
      </c>
      <c r="B833">
        <v>4</v>
      </c>
      <c r="C833">
        <v>224.55222574869799</v>
      </c>
      <c r="D833">
        <v>0</v>
      </c>
      <c r="E833">
        <v>0</v>
      </c>
      <c r="F833">
        <v>67088008.352674298</v>
      </c>
      <c r="G833">
        <v>1863996.71834864</v>
      </c>
      <c r="H833">
        <v>1.64381831052498</v>
      </c>
      <c r="I833">
        <v>298763.497573853</v>
      </c>
      <c r="J833">
        <v>0.94137539665066405</v>
      </c>
      <c r="K833">
        <v>73.541417604268503</v>
      </c>
      <c r="L833">
        <v>21971491.139990501</v>
      </c>
      <c r="M833">
        <v>1127239.3169452699</v>
      </c>
      <c r="N833">
        <v>0.994087924779126</v>
      </c>
      <c r="O833">
        <v>1.64381831052498</v>
      </c>
      <c r="P833">
        <v>200</v>
      </c>
      <c r="Q833">
        <v>59752699.5147705</v>
      </c>
      <c r="R833">
        <v>1136617.4488639899</v>
      </c>
      <c r="S833">
        <v>1.0023582960811599</v>
      </c>
      <c r="T833">
        <v>74.645593223074997</v>
      </c>
      <c r="U833">
        <v>22301378.5098009</v>
      </c>
      <c r="V833">
        <v>0.71612454384635205</v>
      </c>
      <c r="W833">
        <v>39.438516540209598</v>
      </c>
      <c r="X833">
        <v>11782789.140677299</v>
      </c>
      <c r="Y833">
        <v>0.84562256477733699</v>
      </c>
      <c r="Z833">
        <v>54.664738922945403</v>
      </c>
      <c r="AA833">
        <v>16331828.594580701</v>
      </c>
    </row>
    <row r="834" spans="1:27" hidden="1" x14ac:dyDescent="0.3">
      <c r="A834" t="s">
        <v>118</v>
      </c>
      <c r="B834">
        <v>4</v>
      </c>
      <c r="C834">
        <v>167.71218363444001</v>
      </c>
      <c r="D834">
        <v>0</v>
      </c>
      <c r="E834">
        <v>0</v>
      </c>
      <c r="F834">
        <v>2240364.4213979901</v>
      </c>
      <c r="G834">
        <v>4883.4180421917099</v>
      </c>
      <c r="H834">
        <v>9.6317689302149595E-2</v>
      </c>
      <c r="I834">
        <v>13358.388000488299</v>
      </c>
      <c r="J834">
        <v>0.50112501458612402</v>
      </c>
      <c r="K834">
        <v>74.393631552636094</v>
      </c>
      <c r="L834">
        <v>993778.99504548102</v>
      </c>
      <c r="M834">
        <v>4332.74393217138</v>
      </c>
      <c r="N834">
        <v>8.5456514326461605E-2</v>
      </c>
      <c r="O834">
        <v>9.7670744900617099E-2</v>
      </c>
      <c r="P834">
        <v>144</v>
      </c>
      <c r="Q834">
        <v>1923607.8720703099</v>
      </c>
      <c r="R834">
        <v>4337.1933472575702</v>
      </c>
      <c r="S834">
        <v>8.5544271994583601E-2</v>
      </c>
      <c r="T834">
        <v>74.645593223074997</v>
      </c>
      <c r="U834">
        <v>997144.79680045403</v>
      </c>
      <c r="V834">
        <v>7.02150694564984E-2</v>
      </c>
      <c r="W834">
        <v>39.438516540209598</v>
      </c>
      <c r="X834">
        <v>526835.00610779505</v>
      </c>
      <c r="Y834">
        <v>7.7602692440326304E-2</v>
      </c>
      <c r="Z834">
        <v>54.664738922945403</v>
      </c>
      <c r="AA834">
        <v>730232.79247809795</v>
      </c>
    </row>
    <row r="835" spans="1:27" hidden="1" x14ac:dyDescent="0.3">
      <c r="A835" t="s">
        <v>119</v>
      </c>
      <c r="B835">
        <v>4</v>
      </c>
      <c r="C835">
        <v>172.336842854818</v>
      </c>
      <c r="D835">
        <v>0</v>
      </c>
      <c r="E835">
        <v>0</v>
      </c>
      <c r="F835">
        <v>90996013.138817504</v>
      </c>
      <c r="G835">
        <v>6772752.97996605</v>
      </c>
      <c r="H835">
        <v>3.3795370283307098</v>
      </c>
      <c r="I835">
        <v>528012.53424072301</v>
      </c>
      <c r="J835">
        <v>0.52359293983115995</v>
      </c>
      <c r="K835">
        <v>72.781786082272802</v>
      </c>
      <c r="L835">
        <v>38429695.315866999</v>
      </c>
      <c r="M835">
        <v>4610383.5315911397</v>
      </c>
      <c r="N835">
        <v>2.3005359719905898</v>
      </c>
      <c r="O835">
        <v>3.3998988745376302</v>
      </c>
      <c r="P835">
        <v>188</v>
      </c>
      <c r="Q835">
        <v>99266356.437255904</v>
      </c>
      <c r="R835">
        <v>4681073.3773258403</v>
      </c>
      <c r="S835">
        <v>2.33580950874796</v>
      </c>
      <c r="T835">
        <v>74.645593223074997</v>
      </c>
      <c r="U835">
        <v>39413808.847617902</v>
      </c>
      <c r="V835">
        <v>1.57231496192206</v>
      </c>
      <c r="W835">
        <v>39.438516540209598</v>
      </c>
      <c r="X835">
        <v>20824031.065090701</v>
      </c>
      <c r="Y835">
        <v>1.92769386326647</v>
      </c>
      <c r="Z835">
        <v>54.664738922945403</v>
      </c>
      <c r="AA835">
        <v>28863667.332311898</v>
      </c>
    </row>
    <row r="836" spans="1:27" hidden="1" x14ac:dyDescent="0.3">
      <c r="A836" t="s">
        <v>120</v>
      </c>
      <c r="B836">
        <v>4</v>
      </c>
      <c r="C836">
        <v>188.369705200195</v>
      </c>
      <c r="D836">
        <v>0</v>
      </c>
      <c r="E836">
        <v>0</v>
      </c>
      <c r="F836">
        <v>3268018.0019876398</v>
      </c>
      <c r="G836">
        <v>159864.48485445301</v>
      </c>
      <c r="H836">
        <v>2.4278106701380899</v>
      </c>
      <c r="I836">
        <v>17348.957458496101</v>
      </c>
      <c r="J836">
        <v>1</v>
      </c>
      <c r="K836">
        <v>96.294206505133999</v>
      </c>
      <c r="L836">
        <v>1670604.09215721</v>
      </c>
      <c r="M836">
        <v>140571.29469402001</v>
      </c>
      <c r="N836">
        <v>2.1348111776294898</v>
      </c>
      <c r="O836">
        <v>2.47526079997058</v>
      </c>
      <c r="P836">
        <v>163</v>
      </c>
      <c r="Q836">
        <v>2827880.06573486</v>
      </c>
      <c r="R836">
        <v>123756.10023390299</v>
      </c>
      <c r="S836">
        <v>1.8794442112398899</v>
      </c>
      <c r="T836">
        <v>74.645593223074997</v>
      </c>
      <c r="U836">
        <v>1295023.2212913299</v>
      </c>
      <c r="V836">
        <v>1.3125247334610299</v>
      </c>
      <c r="W836">
        <v>39.438516540209598</v>
      </c>
      <c r="X836">
        <v>684217.14568229101</v>
      </c>
      <c r="Y836">
        <v>1.5807474920398401</v>
      </c>
      <c r="Z836">
        <v>54.664738922945403</v>
      </c>
      <c r="AA836">
        <v>948376.23005397501</v>
      </c>
    </row>
    <row r="837" spans="1:27" hidden="1" x14ac:dyDescent="0.3">
      <c r="A837" t="s">
        <v>121</v>
      </c>
      <c r="B837">
        <v>4</v>
      </c>
      <c r="C837">
        <v>122.907918294271</v>
      </c>
      <c r="D837">
        <v>0</v>
      </c>
      <c r="E837">
        <v>0</v>
      </c>
      <c r="F837">
        <v>1476135.7788673199</v>
      </c>
      <c r="G837">
        <v>83131.873640949794</v>
      </c>
      <c r="H837">
        <v>1.8237165123241099</v>
      </c>
      <c r="I837">
        <v>12010.095031738299</v>
      </c>
      <c r="J837">
        <v>0</v>
      </c>
      <c r="K837">
        <v>65.701533197470198</v>
      </c>
      <c r="L837">
        <v>789081.65743252495</v>
      </c>
      <c r="M837">
        <v>62331.518844413797</v>
      </c>
      <c r="N837">
        <v>1.3674059680859101</v>
      </c>
      <c r="O837">
        <v>1.952935325985</v>
      </c>
      <c r="P837">
        <v>174</v>
      </c>
      <c r="Q837">
        <v>2089756.53552246</v>
      </c>
      <c r="R837">
        <v>66573.340135629696</v>
      </c>
      <c r="S837">
        <v>1.4604614856907501</v>
      </c>
      <c r="T837">
        <v>74.645593223074997</v>
      </c>
      <c r="U837">
        <v>896500.66830960999</v>
      </c>
      <c r="V837">
        <v>1.04765133933919</v>
      </c>
      <c r="W837">
        <v>39.438516540209598</v>
      </c>
      <c r="X837">
        <v>473660.33155869902</v>
      </c>
      <c r="Y837">
        <v>1.2414848655058199</v>
      </c>
      <c r="Z837">
        <v>54.664738922945403</v>
      </c>
      <c r="AA837">
        <v>656528.70934973599</v>
      </c>
    </row>
    <row r="838" spans="1:27" hidden="1" x14ac:dyDescent="0.3">
      <c r="A838" t="s">
        <v>403</v>
      </c>
      <c r="B838">
        <v>4</v>
      </c>
      <c r="C838">
        <v>50.554022471110002</v>
      </c>
      <c r="D838">
        <v>0</v>
      </c>
      <c r="E838">
        <v>0</v>
      </c>
      <c r="F838">
        <v>153527.51053395699</v>
      </c>
      <c r="G838">
        <v>18769.312034422201</v>
      </c>
      <c r="H838">
        <v>1.62837366100429</v>
      </c>
      <c r="I838">
        <v>3036.8999938964798</v>
      </c>
      <c r="J838">
        <v>0.91687894600531095</v>
      </c>
      <c r="K838">
        <v>30.301019729775501</v>
      </c>
      <c r="L838">
        <v>92021.166632412598</v>
      </c>
      <c r="M838">
        <v>13731.425784554</v>
      </c>
      <c r="N838">
        <v>1.19130056736207</v>
      </c>
      <c r="O838">
        <v>2.7422442440035399</v>
      </c>
      <c r="P838">
        <v>163</v>
      </c>
      <c r="Q838">
        <v>495014.69900512701</v>
      </c>
      <c r="R838">
        <v>23678.648035379701</v>
      </c>
      <c r="S838">
        <v>2.0542940901771001</v>
      </c>
      <c r="T838">
        <v>74.645593223074997</v>
      </c>
      <c r="U838">
        <v>226691.20160355599</v>
      </c>
      <c r="V838">
        <v>1.39742966860618</v>
      </c>
      <c r="W838">
        <v>39.438516540209598</v>
      </c>
      <c r="X838">
        <v>119770.830640249</v>
      </c>
      <c r="Y838">
        <v>1.7082742389057399</v>
      </c>
      <c r="Z838">
        <v>54.664738922945403</v>
      </c>
      <c r="AA838">
        <v>166011.34530144601</v>
      </c>
    </row>
    <row r="839" spans="1:27" hidden="1" x14ac:dyDescent="0.3">
      <c r="A839" t="s">
        <v>131</v>
      </c>
      <c r="B839">
        <v>4</v>
      </c>
      <c r="C839">
        <v>5.1995091438293501</v>
      </c>
      <c r="D839">
        <v>0</v>
      </c>
      <c r="E839">
        <v>0</v>
      </c>
      <c r="F839">
        <v>277964.50353990699</v>
      </c>
      <c r="G839">
        <v>85594.968027317096</v>
      </c>
      <c r="H839">
        <v>0.421849410190278</v>
      </c>
      <c r="I839">
        <v>53459.758575439497</v>
      </c>
      <c r="J839">
        <v>0.38146524526882503</v>
      </c>
      <c r="K839">
        <v>5.2972889489743897</v>
      </c>
      <c r="L839">
        <v>283191.78831651399</v>
      </c>
      <c r="M839">
        <v>85896.015217227701</v>
      </c>
      <c r="N839">
        <v>0.42333310230945298</v>
      </c>
      <c r="O839">
        <v>1.7266135615063101</v>
      </c>
      <c r="P839">
        <v>177</v>
      </c>
      <c r="Q839">
        <v>9462377.2678527795</v>
      </c>
      <c r="R839">
        <v>256273.637275074</v>
      </c>
      <c r="S839">
        <v>1.26302848430652</v>
      </c>
      <c r="T839">
        <v>74.645593223074997</v>
      </c>
      <c r="U839">
        <v>3990535.3924260498</v>
      </c>
      <c r="V839">
        <v>0.88978621793508605</v>
      </c>
      <c r="W839">
        <v>39.438516540209598</v>
      </c>
      <c r="X839">
        <v>2108373.5728130802</v>
      </c>
      <c r="Y839">
        <v>1.0646338147115699</v>
      </c>
      <c r="Z839">
        <v>54.664738922945403</v>
      </c>
      <c r="AA839">
        <v>2922363.7454100898</v>
      </c>
    </row>
    <row r="840" spans="1:27" hidden="1" x14ac:dyDescent="0.3">
      <c r="A840" t="s">
        <v>132</v>
      </c>
      <c r="B840">
        <v>4</v>
      </c>
      <c r="C840">
        <v>339.66881306966098</v>
      </c>
      <c r="D840">
        <v>0</v>
      </c>
      <c r="E840">
        <v>0</v>
      </c>
      <c r="F840">
        <v>172609276.689706</v>
      </c>
      <c r="G840">
        <v>8283224.5771904998</v>
      </c>
      <c r="H840">
        <v>4.2946441313034702</v>
      </c>
      <c r="I840">
        <v>508169.340393066</v>
      </c>
      <c r="J840">
        <v>1</v>
      </c>
      <c r="K840">
        <v>94.716286707569296</v>
      </c>
      <c r="L840">
        <v>48131912.940666102</v>
      </c>
      <c r="M840">
        <v>4829614.82113727</v>
      </c>
      <c r="N840">
        <v>2.5040341179652699</v>
      </c>
      <c r="O840">
        <v>4.2946441313034702</v>
      </c>
      <c r="P840">
        <v>200</v>
      </c>
      <c r="Q840">
        <v>101633868.078613</v>
      </c>
      <c r="R840">
        <v>4088671.9514542599</v>
      </c>
      <c r="S840">
        <v>2.11987382902685</v>
      </c>
      <c r="T840">
        <v>74.645593223074997</v>
      </c>
      <c r="U840">
        <v>37932601.871419199</v>
      </c>
      <c r="V840">
        <v>1.41288396935241</v>
      </c>
      <c r="W840">
        <v>39.438516540209598</v>
      </c>
      <c r="X840">
        <v>20041444.9363194</v>
      </c>
      <c r="Y840">
        <v>1.72381672572318</v>
      </c>
      <c r="Z840">
        <v>54.664738922945403</v>
      </c>
      <c r="AA840">
        <v>27778944.3212323</v>
      </c>
    </row>
    <row r="841" spans="1:27" hidden="1" x14ac:dyDescent="0.3">
      <c r="A841" t="s">
        <v>134</v>
      </c>
      <c r="B841">
        <v>4</v>
      </c>
      <c r="C841">
        <v>1.8048509359359699</v>
      </c>
      <c r="D841">
        <v>0</v>
      </c>
      <c r="E841">
        <v>0</v>
      </c>
      <c r="F841">
        <v>103448.161901831</v>
      </c>
      <c r="G841">
        <v>64006.480919355199</v>
      </c>
      <c r="H841">
        <v>0.29422442057612902</v>
      </c>
      <c r="I841">
        <v>57316.734497070298</v>
      </c>
      <c r="J841">
        <v>0</v>
      </c>
      <c r="K841">
        <v>1.96596933775947</v>
      </c>
      <c r="L841">
        <v>112682.942561741</v>
      </c>
      <c r="M841">
        <v>64208.362817152301</v>
      </c>
      <c r="N841">
        <v>0.29515242948321102</v>
      </c>
      <c r="O841">
        <v>0.78555747960127997</v>
      </c>
      <c r="P841">
        <v>172</v>
      </c>
      <c r="Q841">
        <v>9858478.33349609</v>
      </c>
      <c r="R841">
        <v>135817.24046788301</v>
      </c>
      <c r="S841">
        <v>0.62432347954358103</v>
      </c>
      <c r="T841">
        <v>74.645593223074997</v>
      </c>
      <c r="U841">
        <v>4278441.6481432999</v>
      </c>
      <c r="V841">
        <v>0.48715921275123902</v>
      </c>
      <c r="W841">
        <v>39.438516540209598</v>
      </c>
      <c r="X841">
        <v>2260486.9814935098</v>
      </c>
      <c r="Y841">
        <v>0.55161984610686299</v>
      </c>
      <c r="Z841">
        <v>54.664738922945403</v>
      </c>
      <c r="AA841">
        <v>3133204.3271981198</v>
      </c>
    </row>
    <row r="842" spans="1:27" hidden="1" x14ac:dyDescent="0.3">
      <c r="A842" t="s">
        <v>135</v>
      </c>
      <c r="B842">
        <v>4</v>
      </c>
      <c r="C842">
        <v>8.8084653218587192</v>
      </c>
      <c r="D842">
        <v>0</v>
      </c>
      <c r="E842">
        <v>0</v>
      </c>
      <c r="F842">
        <v>11617051.5716126</v>
      </c>
      <c r="G842">
        <v>3894108.48827946</v>
      </c>
      <c r="H842">
        <v>0.77794444412818697</v>
      </c>
      <c r="I842">
        <v>1318850.8039855999</v>
      </c>
      <c r="J842">
        <v>1.32068761980922E-2</v>
      </c>
      <c r="K842">
        <v>11.710705956386001</v>
      </c>
      <c r="L842">
        <v>15444673.965818601</v>
      </c>
      <c r="M842">
        <v>4204372.4298792798</v>
      </c>
      <c r="N842">
        <v>0.83992733708234302</v>
      </c>
      <c r="O842">
        <v>3.09558049914002</v>
      </c>
      <c r="P842">
        <v>200</v>
      </c>
      <c r="Q842">
        <v>263770160.79711899</v>
      </c>
      <c r="R842">
        <v>9915178.8914699107</v>
      </c>
      <c r="S842">
        <v>1.98080211539359</v>
      </c>
      <c r="T842">
        <v>74.645593223074997</v>
      </c>
      <c r="U842">
        <v>98446400.636234194</v>
      </c>
      <c r="V842">
        <v>1.39045268191285</v>
      </c>
      <c r="W842">
        <v>39.438516540209598</v>
      </c>
      <c r="X842">
        <v>52013519.247054704</v>
      </c>
      <c r="Y842">
        <v>1.6606861791872001</v>
      </c>
      <c r="Z842">
        <v>54.664738922945403</v>
      </c>
      <c r="AA842">
        <v>72094634.878189206</v>
      </c>
    </row>
    <row r="843" spans="1:27" hidden="1" x14ac:dyDescent="0.3">
      <c r="A843" t="s">
        <v>404</v>
      </c>
      <c r="B843">
        <v>4</v>
      </c>
      <c r="C843">
        <v>124.59184773763</v>
      </c>
      <c r="D843">
        <v>0</v>
      </c>
      <c r="E843">
        <v>0</v>
      </c>
      <c r="F843">
        <v>5725561.1086310903</v>
      </c>
      <c r="G843">
        <v>346293.020261019</v>
      </c>
      <c r="H843">
        <v>1.9854159929337301</v>
      </c>
      <c r="I843">
        <v>45954.540466308601</v>
      </c>
      <c r="J843">
        <v>0</v>
      </c>
      <c r="K843">
        <v>64.737997356161699</v>
      </c>
      <c r="L843">
        <v>2975004.9192115101</v>
      </c>
      <c r="M843">
        <v>269079.43541636399</v>
      </c>
      <c r="N843">
        <v>1.5427241763133099</v>
      </c>
      <c r="O843">
        <v>2.04924289629975</v>
      </c>
      <c r="P843">
        <v>158</v>
      </c>
      <c r="Q843">
        <v>7260817.3936767597</v>
      </c>
      <c r="R843">
        <v>286937.387227075</v>
      </c>
      <c r="S843">
        <v>1.6451099047328399</v>
      </c>
      <c r="T843">
        <v>74.645593223074997</v>
      </c>
      <c r="U843">
        <v>3430303.9344014102</v>
      </c>
      <c r="V843">
        <v>1.2288853107222599</v>
      </c>
      <c r="W843">
        <v>39.438516540209598</v>
      </c>
      <c r="X843">
        <v>1812378.9042782399</v>
      </c>
      <c r="Y843">
        <v>1.4267875934294301</v>
      </c>
      <c r="Z843">
        <v>54.664738922945403</v>
      </c>
      <c r="AA843">
        <v>2512092.9569146899</v>
      </c>
    </row>
    <row r="844" spans="1:27" hidden="1" x14ac:dyDescent="0.3">
      <c r="A844" t="s">
        <v>136</v>
      </c>
      <c r="B844">
        <v>4</v>
      </c>
      <c r="C844">
        <v>106.223557850456</v>
      </c>
      <c r="D844">
        <v>0</v>
      </c>
      <c r="E844">
        <v>0</v>
      </c>
      <c r="F844">
        <v>6677535.5546727804</v>
      </c>
      <c r="G844">
        <v>646621.17606839305</v>
      </c>
      <c r="H844">
        <v>2.7101339891333298</v>
      </c>
      <c r="I844">
        <v>62863.038009643598</v>
      </c>
      <c r="J844">
        <v>5.3006906871170302E-2</v>
      </c>
      <c r="K844">
        <v>51.342077583636801</v>
      </c>
      <c r="L844">
        <v>3227518.9746342301</v>
      </c>
      <c r="M844">
        <v>443702.068803403</v>
      </c>
      <c r="N844">
        <v>1.85965462038269</v>
      </c>
      <c r="O844">
        <v>3.34612433719809</v>
      </c>
      <c r="P844">
        <v>200</v>
      </c>
      <c r="Q844">
        <v>12572607.6019287</v>
      </c>
      <c r="R844">
        <v>540157.28532076499</v>
      </c>
      <c r="S844">
        <v>2.2639200085073599</v>
      </c>
      <c r="T844">
        <v>74.645593223074997</v>
      </c>
      <c r="U844">
        <v>4692448.7640345497</v>
      </c>
      <c r="V844">
        <v>1.62858568741778</v>
      </c>
      <c r="W844">
        <v>39.438516540209598</v>
      </c>
      <c r="X844">
        <v>2479224.9643111499</v>
      </c>
      <c r="Y844">
        <v>1.92118749124642</v>
      </c>
      <c r="Z844">
        <v>54.664738922945403</v>
      </c>
      <c r="AA844">
        <v>3436391.5607003602</v>
      </c>
    </row>
    <row r="845" spans="1:27" hidden="1" x14ac:dyDescent="0.3">
      <c r="A845" t="s">
        <v>139</v>
      </c>
      <c r="B845">
        <v>4</v>
      </c>
      <c r="C845">
        <v>45.375370358468402</v>
      </c>
      <c r="D845">
        <v>0</v>
      </c>
      <c r="E845">
        <v>0</v>
      </c>
      <c r="F845">
        <v>1494156.09332958</v>
      </c>
      <c r="G845">
        <v>44115.474877253</v>
      </c>
      <c r="H845">
        <v>0.35298103842352802</v>
      </c>
      <c r="I845">
        <v>32928.791137695298</v>
      </c>
      <c r="J845">
        <v>1.4115282653175101E-2</v>
      </c>
      <c r="K845">
        <v>37.297805274177897</v>
      </c>
      <c r="L845">
        <v>1228171.63976783</v>
      </c>
      <c r="M845">
        <v>42074.732982816</v>
      </c>
      <c r="N845">
        <v>0.336652455424998</v>
      </c>
      <c r="O845">
        <v>0.44987820129280498</v>
      </c>
      <c r="P845">
        <v>145</v>
      </c>
      <c r="Q845">
        <v>4774674.7149658203</v>
      </c>
      <c r="R845">
        <v>50179.882972452302</v>
      </c>
      <c r="S845">
        <v>0.40150417169645702</v>
      </c>
      <c r="T845">
        <v>74.645593223074997</v>
      </c>
      <c r="U845">
        <v>2457989.1485919999</v>
      </c>
      <c r="V845">
        <v>0.34110361296546898</v>
      </c>
      <c r="W845">
        <v>39.438516540209598</v>
      </c>
      <c r="X845">
        <v>1298662.6739331</v>
      </c>
      <c r="Y845">
        <v>0.37018816914749902</v>
      </c>
      <c r="Z845">
        <v>54.664738922945403</v>
      </c>
      <c r="AA845">
        <v>1800043.77059031</v>
      </c>
    </row>
    <row r="846" spans="1:27" hidden="1" x14ac:dyDescent="0.3">
      <c r="A846" t="s">
        <v>142</v>
      </c>
      <c r="B846">
        <v>4</v>
      </c>
      <c r="C846">
        <v>69.357130142267295</v>
      </c>
      <c r="D846">
        <v>0</v>
      </c>
      <c r="E846">
        <v>0</v>
      </c>
      <c r="F846">
        <v>3504644.1391599602</v>
      </c>
      <c r="G846">
        <v>77712.653637609095</v>
      </c>
      <c r="H846">
        <v>0.405205314323343</v>
      </c>
      <c r="I846">
        <v>50530.408798217803</v>
      </c>
      <c r="J846">
        <v>4.3102629714578497E-2</v>
      </c>
      <c r="K846">
        <v>53.573927883045997</v>
      </c>
      <c r="L846">
        <v>2707112.4768565502</v>
      </c>
      <c r="M846">
        <v>69109.576238930793</v>
      </c>
      <c r="N846">
        <v>0.36034759143904299</v>
      </c>
      <c r="O846">
        <v>0.78766773718259298</v>
      </c>
      <c r="P846">
        <v>200</v>
      </c>
      <c r="Q846">
        <v>10106081.759643599</v>
      </c>
      <c r="R846">
        <v>80607.747084557297</v>
      </c>
      <c r="S846">
        <v>0.42030076139991002</v>
      </c>
      <c r="T846">
        <v>74.645593223074997</v>
      </c>
      <c r="U846">
        <v>3771872.3405474499</v>
      </c>
      <c r="V846">
        <v>0.32041980736029502</v>
      </c>
      <c r="W846">
        <v>39.438516540209598</v>
      </c>
      <c r="X846">
        <v>1992844.3631720601</v>
      </c>
      <c r="Y846">
        <v>0.36343845533282698</v>
      </c>
      <c r="Z846">
        <v>54.664738922945403</v>
      </c>
      <c r="AA846">
        <v>2762231.6046242798</v>
      </c>
    </row>
    <row r="847" spans="1:27" hidden="1" x14ac:dyDescent="0.3">
      <c r="A847" t="s">
        <v>143</v>
      </c>
      <c r="B847">
        <v>4</v>
      </c>
      <c r="C847">
        <v>92.805516560872405</v>
      </c>
      <c r="D847">
        <v>0</v>
      </c>
      <c r="E847">
        <v>0</v>
      </c>
      <c r="F847">
        <v>803344.86955085699</v>
      </c>
      <c r="G847">
        <v>39936.609626853002</v>
      </c>
      <c r="H847">
        <v>1.2155677417360899</v>
      </c>
      <c r="I847">
        <v>8656.2189331054706</v>
      </c>
      <c r="J847">
        <v>0.13747455983861001</v>
      </c>
      <c r="K847">
        <v>51.979759072578197</v>
      </c>
      <c r="L847">
        <v>449948.17462231201</v>
      </c>
      <c r="M847">
        <v>28881.296549724</v>
      </c>
      <c r="N847">
        <v>0.87907242886618497</v>
      </c>
      <c r="O847">
        <v>1.6495230736156301</v>
      </c>
      <c r="P847">
        <v>200</v>
      </c>
      <c r="Q847">
        <v>1731243.78662109</v>
      </c>
      <c r="R847">
        <v>35402.194818598102</v>
      </c>
      <c r="S847">
        <v>1.07755181048741</v>
      </c>
      <c r="T847">
        <v>74.645593223074997</v>
      </c>
      <c r="U847">
        <v>646148.59733047104</v>
      </c>
      <c r="V847">
        <v>0.75674132829973995</v>
      </c>
      <c r="W847">
        <v>39.438516540209598</v>
      </c>
      <c r="X847">
        <v>341388.43356895598</v>
      </c>
      <c r="Y847">
        <v>0.90410420732964603</v>
      </c>
      <c r="Z847">
        <v>54.664738922945403</v>
      </c>
      <c r="AA847">
        <v>473189.94803806703</v>
      </c>
    </row>
    <row r="848" spans="1:27" hidden="1" x14ac:dyDescent="0.3">
      <c r="A848" t="s">
        <v>150</v>
      </c>
      <c r="B848">
        <v>4</v>
      </c>
      <c r="C848">
        <v>147.31270345052101</v>
      </c>
      <c r="D848">
        <v>0</v>
      </c>
      <c r="E848">
        <v>0</v>
      </c>
      <c r="F848">
        <v>2295364.0829253602</v>
      </c>
      <c r="G848">
        <v>58590.400802745702</v>
      </c>
      <c r="H848">
        <v>0.99072082563372099</v>
      </c>
      <c r="I848">
        <v>15581.5759887695</v>
      </c>
      <c r="J848">
        <v>0.77384980041074403</v>
      </c>
      <c r="K848">
        <v>59.4924098456531</v>
      </c>
      <c r="L848">
        <v>926985.50476506504</v>
      </c>
      <c r="M848">
        <v>39204.164922307296</v>
      </c>
      <c r="N848">
        <v>0.66291375563160104</v>
      </c>
      <c r="O848">
        <v>1.0097292303457901</v>
      </c>
      <c r="P848">
        <v>174</v>
      </c>
      <c r="Q848">
        <v>2711194.2220458998</v>
      </c>
      <c r="R848">
        <v>44266.935288393397</v>
      </c>
      <c r="S848">
        <v>0.74852149970505799</v>
      </c>
      <c r="T848">
        <v>74.645593223074997</v>
      </c>
      <c r="U848">
        <v>1163095.9830321199</v>
      </c>
      <c r="V848">
        <v>0.53099587011816096</v>
      </c>
      <c r="W848">
        <v>39.438516540209598</v>
      </c>
      <c r="X848">
        <v>614514.24235562002</v>
      </c>
      <c r="Y848">
        <v>0.63309546920104398</v>
      </c>
      <c r="Z848">
        <v>54.664738922945403</v>
      </c>
      <c r="AA848">
        <v>851762.78343412105</v>
      </c>
    </row>
    <row r="849" spans="1:27" hidden="1" x14ac:dyDescent="0.3">
      <c r="A849" t="s">
        <v>151</v>
      </c>
      <c r="B849">
        <v>4</v>
      </c>
      <c r="C849">
        <v>140.99814093482399</v>
      </c>
      <c r="D849">
        <v>0</v>
      </c>
      <c r="E849">
        <v>0</v>
      </c>
      <c r="F849">
        <v>4665876.37485715</v>
      </c>
      <c r="G849">
        <v>352692.16687666799</v>
      </c>
      <c r="H849">
        <v>2.8080974712922</v>
      </c>
      <c r="I849">
        <v>33091.758117675803</v>
      </c>
      <c r="J849">
        <v>0.900877854345153</v>
      </c>
      <c r="K849">
        <v>73.927274887108695</v>
      </c>
      <c r="L849">
        <v>2446383.4988631299</v>
      </c>
      <c r="M849">
        <v>243215.92756330801</v>
      </c>
      <c r="N849">
        <v>1.9364593129944401</v>
      </c>
      <c r="O849">
        <v>3.23974342399422</v>
      </c>
      <c r="P849">
        <v>200</v>
      </c>
      <c r="Q849">
        <v>6618351.62353516</v>
      </c>
      <c r="R849">
        <v>244658.102362131</v>
      </c>
      <c r="S849">
        <v>1.9479417551524301</v>
      </c>
      <c r="T849">
        <v>74.645593223074997</v>
      </c>
      <c r="U849">
        <v>2470153.9154884201</v>
      </c>
      <c r="V849">
        <v>1.3304448349578599</v>
      </c>
      <c r="W849">
        <v>39.438516540209598</v>
      </c>
      <c r="X849">
        <v>1305089.84986857</v>
      </c>
      <c r="Y849">
        <v>1.6112042096878501</v>
      </c>
      <c r="Z849">
        <v>54.664738922945403</v>
      </c>
      <c r="AA849">
        <v>1808952.318004</v>
      </c>
    </row>
    <row r="850" spans="1:27" hidden="1" x14ac:dyDescent="0.3">
      <c r="A850" t="s">
        <v>152</v>
      </c>
      <c r="B850">
        <v>4</v>
      </c>
      <c r="C850">
        <v>88.387621561686203</v>
      </c>
      <c r="D850">
        <v>0</v>
      </c>
      <c r="E850">
        <v>0</v>
      </c>
      <c r="F850">
        <v>5696728.3400034001</v>
      </c>
      <c r="G850">
        <v>147277.75502469501</v>
      </c>
      <c r="H850">
        <v>0.60205934070104306</v>
      </c>
      <c r="I850">
        <v>64451.6532897949</v>
      </c>
      <c r="J850">
        <v>2.5696173862682099E-2</v>
      </c>
      <c r="K850">
        <v>34.551071854623601</v>
      </c>
      <c r="L850">
        <v>2226873.7039649901</v>
      </c>
      <c r="M850">
        <v>95374.780452870895</v>
      </c>
      <c r="N850">
        <v>0.38988425257659398</v>
      </c>
      <c r="O850">
        <v>0.83414676169472701</v>
      </c>
      <c r="P850">
        <v>200</v>
      </c>
      <c r="Q850">
        <v>12890330.657958999</v>
      </c>
      <c r="R850">
        <v>135545.903316721</v>
      </c>
      <c r="S850">
        <v>0.55410049652039295</v>
      </c>
      <c r="T850">
        <v>74.645593223074997</v>
      </c>
      <c r="U850">
        <v>4811031.8940246897</v>
      </c>
      <c r="V850">
        <v>0.411838119533116</v>
      </c>
      <c r="W850">
        <v>39.438516540209598</v>
      </c>
      <c r="X850">
        <v>2541877.5943134301</v>
      </c>
      <c r="Y850">
        <v>0.47678655022288702</v>
      </c>
      <c r="Z850">
        <v>54.664738922945403</v>
      </c>
      <c r="AA850">
        <v>3523232.80023883</v>
      </c>
    </row>
    <row r="851" spans="1:27" hidden="1" x14ac:dyDescent="0.3">
      <c r="A851" t="s">
        <v>153</v>
      </c>
      <c r="B851">
        <v>4</v>
      </c>
      <c r="C851">
        <v>149.74026997884101</v>
      </c>
      <c r="D851">
        <v>0</v>
      </c>
      <c r="E851">
        <v>0</v>
      </c>
      <c r="F851">
        <v>291224556.17670101</v>
      </c>
      <c r="G851">
        <v>12162441.5425443</v>
      </c>
      <c r="H851">
        <v>1.6476599713290101</v>
      </c>
      <c r="I851">
        <v>1944864.6394042999</v>
      </c>
      <c r="J851">
        <v>0.91400377890940898</v>
      </c>
      <c r="K851">
        <v>10.0030504398476</v>
      </c>
      <c r="L851">
        <v>19454579.0866373</v>
      </c>
      <c r="M851">
        <v>2954131.1067951201</v>
      </c>
      <c r="N851">
        <v>0.40019954527205598</v>
      </c>
      <c r="O851">
        <v>1.72117263981563</v>
      </c>
      <c r="P851">
        <v>193</v>
      </c>
      <c r="Q851">
        <v>375358875.405029</v>
      </c>
      <c r="R851">
        <v>8629195.4517756291</v>
      </c>
      <c r="S851">
        <v>1.1690070518267599</v>
      </c>
      <c r="T851">
        <v>74.645593223074997</v>
      </c>
      <c r="U851">
        <v>145175574.746916</v>
      </c>
      <c r="V851">
        <v>0.79121413463260504</v>
      </c>
      <c r="W851">
        <v>39.438516540209598</v>
      </c>
      <c r="X851">
        <v>76702576.249615103</v>
      </c>
      <c r="Y851">
        <v>0.96661690548869394</v>
      </c>
      <c r="Z851">
        <v>54.664738922945403</v>
      </c>
      <c r="AA851">
        <v>106315517.75350399</v>
      </c>
    </row>
    <row r="852" spans="1:27" hidden="1" x14ac:dyDescent="0.3">
      <c r="A852" t="s">
        <v>154</v>
      </c>
      <c r="B852">
        <v>4</v>
      </c>
      <c r="C852">
        <v>103.81797603130001</v>
      </c>
      <c r="D852">
        <v>0</v>
      </c>
      <c r="E852">
        <v>0</v>
      </c>
      <c r="F852">
        <v>28043526.9792431</v>
      </c>
      <c r="G852">
        <v>469751.24767033203</v>
      </c>
      <c r="H852">
        <v>0.45818838153483998</v>
      </c>
      <c r="I852">
        <v>270122.07376098598</v>
      </c>
      <c r="J852">
        <v>0.43589120821481597</v>
      </c>
      <c r="K852">
        <v>36.816203013038198</v>
      </c>
      <c r="L852">
        <v>9944869.1058873609</v>
      </c>
      <c r="M852">
        <v>291976.76284978102</v>
      </c>
      <c r="N852">
        <v>0.28478979263895199</v>
      </c>
      <c r="O852">
        <v>0.59235793427647898</v>
      </c>
      <c r="P852">
        <v>200</v>
      </c>
      <c r="Q852">
        <v>54024414.752197303</v>
      </c>
      <c r="R852">
        <v>400620.42796717701</v>
      </c>
      <c r="S852">
        <v>0.390759208007248</v>
      </c>
      <c r="T852">
        <v>74.645593223074997</v>
      </c>
      <c r="U852">
        <v>20163422.438536</v>
      </c>
      <c r="V852">
        <v>0.29281050579551499</v>
      </c>
      <c r="W852">
        <v>39.438516540209598</v>
      </c>
      <c r="X852">
        <v>10653213.8738984</v>
      </c>
      <c r="Y852">
        <v>0.33739519487789099</v>
      </c>
      <c r="Z852">
        <v>54.664738922945403</v>
      </c>
      <c r="AA852">
        <v>14766152.639468901</v>
      </c>
    </row>
    <row r="853" spans="1:27" hidden="1" x14ac:dyDescent="0.3">
      <c r="A853" t="s">
        <v>155</v>
      </c>
      <c r="B853">
        <v>4</v>
      </c>
      <c r="C853">
        <v>113.44321187337199</v>
      </c>
      <c r="D853">
        <v>0</v>
      </c>
      <c r="E853">
        <v>0</v>
      </c>
      <c r="F853">
        <v>69846871.148246199</v>
      </c>
      <c r="G853">
        <v>3384418.4792963499</v>
      </c>
      <c r="H853">
        <v>1.4482776236964601</v>
      </c>
      <c r="I853">
        <v>615698.99154663098</v>
      </c>
      <c r="J853">
        <v>0.82935932630565001</v>
      </c>
      <c r="K853">
        <v>23.2964538416613</v>
      </c>
      <c r="L853">
        <v>14343603.136923499</v>
      </c>
      <c r="M853">
        <v>1490038.29687761</v>
      </c>
      <c r="N853">
        <v>0.63762479049791598</v>
      </c>
      <c r="O853">
        <v>1.60356837241429</v>
      </c>
      <c r="P853">
        <v>174</v>
      </c>
      <c r="Q853">
        <v>107131624.52911399</v>
      </c>
      <c r="R853">
        <v>2767690.3796968702</v>
      </c>
      <c r="S853">
        <v>1.1843641886355301</v>
      </c>
      <c r="T853">
        <v>74.645593223074997</v>
      </c>
      <c r="U853">
        <v>45959216.470847301</v>
      </c>
      <c r="V853">
        <v>0.83373849946552503</v>
      </c>
      <c r="W853">
        <v>39.438516540209598</v>
      </c>
      <c r="X853">
        <v>24282254.8619022</v>
      </c>
      <c r="Y853">
        <v>0.99835271237842804</v>
      </c>
      <c r="Z853">
        <v>54.664738922945403</v>
      </c>
      <c r="AA853">
        <v>33657024.628017299</v>
      </c>
    </row>
    <row r="854" spans="1:27" hidden="1" x14ac:dyDescent="0.3">
      <c r="A854" t="s">
        <v>156</v>
      </c>
      <c r="B854">
        <v>4</v>
      </c>
      <c r="C854">
        <v>229.843266805013</v>
      </c>
      <c r="D854">
        <v>0</v>
      </c>
      <c r="E854">
        <v>0</v>
      </c>
      <c r="F854">
        <v>261952704.36904499</v>
      </c>
      <c r="G854">
        <v>5068561.3749645296</v>
      </c>
      <c r="H854">
        <v>1.1717361109936599</v>
      </c>
      <c r="I854">
        <v>1139701.4496460001</v>
      </c>
      <c r="J854">
        <v>0.997415785642779</v>
      </c>
      <c r="K854">
        <v>10.130376017844499</v>
      </c>
      <c r="L854">
        <v>11545604.232996499</v>
      </c>
      <c r="M854">
        <v>1119365.4751135299</v>
      </c>
      <c r="N854">
        <v>0.25877183909986101</v>
      </c>
      <c r="O854">
        <v>1.1717361109936599</v>
      </c>
      <c r="P854">
        <v>200</v>
      </c>
      <c r="Q854">
        <v>227940289.92919901</v>
      </c>
      <c r="R854">
        <v>3214761.0773361698</v>
      </c>
      <c r="S854">
        <v>0.74317964484705801</v>
      </c>
      <c r="T854">
        <v>74.645593223074997</v>
      </c>
      <c r="U854">
        <v>85073690.806023896</v>
      </c>
      <c r="V854">
        <v>0.50105534006060903</v>
      </c>
      <c r="W854">
        <v>39.438516540209598</v>
      </c>
      <c r="X854">
        <v>44948134.472764499</v>
      </c>
      <c r="Y854">
        <v>0.61232131669826095</v>
      </c>
      <c r="Z854">
        <v>54.664738922945403</v>
      </c>
      <c r="AA854">
        <v>62301482.195000701</v>
      </c>
    </row>
    <row r="855" spans="1:27" hidden="1" x14ac:dyDescent="0.3">
      <c r="A855" t="s">
        <v>157</v>
      </c>
      <c r="B855">
        <v>4</v>
      </c>
      <c r="C855">
        <v>118.438138326009</v>
      </c>
      <c r="D855">
        <v>0</v>
      </c>
      <c r="E855">
        <v>0</v>
      </c>
      <c r="F855">
        <v>19454589.758263402</v>
      </c>
      <c r="G855">
        <v>282346.510789947</v>
      </c>
      <c r="H855">
        <v>0.452885196997793</v>
      </c>
      <c r="I855">
        <v>164259.50317382801</v>
      </c>
      <c r="J855">
        <v>0.37149787214214502</v>
      </c>
      <c r="K855">
        <v>50.313134638659903</v>
      </c>
      <c r="L855">
        <v>8264410.4988642</v>
      </c>
      <c r="M855">
        <v>200317.197812139</v>
      </c>
      <c r="N855">
        <v>0.32130977407646699</v>
      </c>
      <c r="O855">
        <v>0.484689823690376</v>
      </c>
      <c r="P855">
        <v>172</v>
      </c>
      <c r="Q855">
        <v>28252634.5458984</v>
      </c>
      <c r="R855">
        <v>236918.21089195801</v>
      </c>
      <c r="S855">
        <v>0.38001797972277002</v>
      </c>
      <c r="T855">
        <v>74.645593223074997</v>
      </c>
      <c r="U855">
        <v>12261248.056938</v>
      </c>
      <c r="V855">
        <v>0.29086354933085001</v>
      </c>
      <c r="W855">
        <v>39.438516540209598</v>
      </c>
      <c r="X855">
        <v>6478151.1328076301</v>
      </c>
      <c r="Y855">
        <v>0.33276486563278501</v>
      </c>
      <c r="Z855">
        <v>54.664738922945403</v>
      </c>
      <c r="AA855">
        <v>8979202.8566100299</v>
      </c>
    </row>
    <row r="856" spans="1:27" hidden="1" x14ac:dyDescent="0.3">
      <c r="A856" t="s">
        <v>158</v>
      </c>
      <c r="B856">
        <v>4</v>
      </c>
      <c r="C856">
        <v>133.927068074544</v>
      </c>
      <c r="D856">
        <v>0</v>
      </c>
      <c r="E856">
        <v>0</v>
      </c>
      <c r="F856">
        <v>14884070.646454901</v>
      </c>
      <c r="G856">
        <v>129854.5179913</v>
      </c>
      <c r="H856">
        <v>0.30785053206188301</v>
      </c>
      <c r="I856">
        <v>111135.64166259801</v>
      </c>
      <c r="J856">
        <v>0.50519427983828402</v>
      </c>
      <c r="K856">
        <v>56.413050883994003</v>
      </c>
      <c r="L856">
        <v>6269500.6081374399</v>
      </c>
      <c r="M856">
        <v>95507.029938593798</v>
      </c>
      <c r="N856">
        <v>0.22642177135659</v>
      </c>
      <c r="O856">
        <v>0.31260164360642501</v>
      </c>
      <c r="P856">
        <v>158</v>
      </c>
      <c r="Q856">
        <v>17559431.3826904</v>
      </c>
      <c r="R856">
        <v>107414.940338574</v>
      </c>
      <c r="S856">
        <v>0.25465226043841499</v>
      </c>
      <c r="T856">
        <v>74.645593223074997</v>
      </c>
      <c r="U856">
        <v>8295785.9001316903</v>
      </c>
      <c r="V856">
        <v>0.195120205969042</v>
      </c>
      <c r="W856">
        <v>39.438516540209598</v>
      </c>
      <c r="X856">
        <v>4383024.8419171702</v>
      </c>
      <c r="Y856">
        <v>0.22342138992687499</v>
      </c>
      <c r="Z856">
        <v>54.664738922945403</v>
      </c>
      <c r="AA856">
        <v>6075200.83651991</v>
      </c>
    </row>
    <row r="857" spans="1:27" hidden="1" x14ac:dyDescent="0.3">
      <c r="A857" t="s">
        <v>159</v>
      </c>
      <c r="B857">
        <v>4</v>
      </c>
      <c r="C857">
        <v>149.74026997884101</v>
      </c>
      <c r="D857">
        <v>0</v>
      </c>
      <c r="E857">
        <v>0</v>
      </c>
      <c r="F857">
        <v>68482311.758055598</v>
      </c>
      <c r="G857">
        <v>2137147.3696624301</v>
      </c>
      <c r="H857">
        <v>1.2312064309351101</v>
      </c>
      <c r="I857">
        <v>457340.64569091803</v>
      </c>
      <c r="J857">
        <v>0.36566785827972098</v>
      </c>
      <c r="K857">
        <v>37.793382353408703</v>
      </c>
      <c r="L857">
        <v>17284449.888351701</v>
      </c>
      <c r="M857">
        <v>1037605.8031401701</v>
      </c>
      <c r="N857">
        <v>0.59776267923140802</v>
      </c>
      <c r="O857">
        <v>1.2766097278511901</v>
      </c>
      <c r="P857">
        <v>189</v>
      </c>
      <c r="Q857">
        <v>86437382.035583496</v>
      </c>
      <c r="R857">
        <v>1542590.9290827201</v>
      </c>
      <c r="S857">
        <v>0.88868362526109101</v>
      </c>
      <c r="T857">
        <v>74.645593223074997</v>
      </c>
      <c r="U857">
        <v>34138463.802622698</v>
      </c>
      <c r="V857">
        <v>0.612474287110644</v>
      </c>
      <c r="W857">
        <v>39.438516540209598</v>
      </c>
      <c r="X857">
        <v>18036836.6195914</v>
      </c>
      <c r="Y857">
        <v>0.74098631976906004</v>
      </c>
      <c r="Z857">
        <v>54.664738922945403</v>
      </c>
      <c r="AA857">
        <v>25000406.995545302</v>
      </c>
    </row>
    <row r="858" spans="1:27" hidden="1" x14ac:dyDescent="0.3">
      <c r="A858" t="s">
        <v>160</v>
      </c>
      <c r="B858">
        <v>4</v>
      </c>
      <c r="C858">
        <v>147.31270345052101</v>
      </c>
      <c r="D858">
        <v>0</v>
      </c>
      <c r="E858">
        <v>0</v>
      </c>
      <c r="F858">
        <v>36170497.560792498</v>
      </c>
      <c r="G858">
        <v>625902.361708296</v>
      </c>
      <c r="H858">
        <v>0.671627565215833</v>
      </c>
      <c r="I858">
        <v>245535.49499511701</v>
      </c>
      <c r="J858">
        <v>0.56963864282357501</v>
      </c>
      <c r="K858">
        <v>56.117110415759903</v>
      </c>
      <c r="L858">
        <v>13778742.483629201</v>
      </c>
      <c r="M858">
        <v>413877.44140069297</v>
      </c>
      <c r="N858">
        <v>0.44411319603752503</v>
      </c>
      <c r="O858">
        <v>0.68509447174975702</v>
      </c>
      <c r="P858">
        <v>176</v>
      </c>
      <c r="Q858">
        <v>43214247.119140603</v>
      </c>
      <c r="R858">
        <v>478153.44870825601</v>
      </c>
      <c r="S858">
        <v>0.51308487745433395</v>
      </c>
      <c r="T858">
        <v>74.645593223074997</v>
      </c>
      <c r="U858">
        <v>18328142.681231901</v>
      </c>
      <c r="V858">
        <v>0.37210715831982699</v>
      </c>
      <c r="W858">
        <v>39.438516540209598</v>
      </c>
      <c r="X858">
        <v>9683555.6805734802</v>
      </c>
      <c r="Y858">
        <v>0.438216518757236</v>
      </c>
      <c r="Z858">
        <v>54.664738922945403</v>
      </c>
      <c r="AA858">
        <v>13422133.7302242</v>
      </c>
    </row>
    <row r="859" spans="1:27" hidden="1" x14ac:dyDescent="0.3">
      <c r="A859" t="s">
        <v>162</v>
      </c>
      <c r="B859">
        <v>4</v>
      </c>
      <c r="C859">
        <v>89.557698776583607</v>
      </c>
      <c r="D859">
        <v>0</v>
      </c>
      <c r="E859">
        <v>0</v>
      </c>
      <c r="F859">
        <v>317520276.61524302</v>
      </c>
      <c r="G859">
        <v>15429736.2030835</v>
      </c>
      <c r="H859">
        <v>1.1466375710935801</v>
      </c>
      <c r="I859">
        <v>3545426.9253540002</v>
      </c>
      <c r="J859">
        <v>0.72803998372563505</v>
      </c>
      <c r="K859">
        <v>10.007524841506401</v>
      </c>
      <c r="L859">
        <v>35480948.029225998</v>
      </c>
      <c r="M859">
        <v>6643527.4699837696</v>
      </c>
      <c r="N859">
        <v>0.49370372256612699</v>
      </c>
      <c r="O859">
        <v>1.4314173645675099</v>
      </c>
      <c r="P859">
        <v>187</v>
      </c>
      <c r="Q859">
        <v>662994835.04119897</v>
      </c>
      <c r="R859">
        <v>14170036.746947801</v>
      </c>
      <c r="S859">
        <v>1.0530249061924899</v>
      </c>
      <c r="T859">
        <v>74.645593223074997</v>
      </c>
      <c r="U859">
        <v>264650496.07211199</v>
      </c>
      <c r="V859">
        <v>0.77931568201801205</v>
      </c>
      <c r="W859">
        <v>39.438516540209598</v>
      </c>
      <c r="X859">
        <v>139826378.43767801</v>
      </c>
      <c r="Y859">
        <v>0.90677328287030001</v>
      </c>
      <c r="Z859">
        <v>54.664738922945403</v>
      </c>
      <c r="AA859">
        <v>193809837.244858</v>
      </c>
    </row>
    <row r="860" spans="1:27" hidden="1" x14ac:dyDescent="0.3">
      <c r="A860" t="s">
        <v>163</v>
      </c>
      <c r="B860">
        <v>4</v>
      </c>
      <c r="C860">
        <v>147.31270345052101</v>
      </c>
      <c r="D860">
        <v>0</v>
      </c>
      <c r="E860">
        <v>0</v>
      </c>
      <c r="F860">
        <v>110384446.63785601</v>
      </c>
      <c r="G860">
        <v>4478698.1978909504</v>
      </c>
      <c r="H860">
        <v>1.57478155061442</v>
      </c>
      <c r="I860">
        <v>749320.62240600598</v>
      </c>
      <c r="J860">
        <v>0.88730867627842103</v>
      </c>
      <c r="K860">
        <v>10.0361557288292</v>
      </c>
      <c r="L860">
        <v>7520298.4572899304</v>
      </c>
      <c r="M860">
        <v>1242339.3615188899</v>
      </c>
      <c r="N860">
        <v>0.43682628738934498</v>
      </c>
      <c r="O860">
        <v>1.59269561454518</v>
      </c>
      <c r="P860">
        <v>167</v>
      </c>
      <c r="Q860">
        <v>125136543.94180299</v>
      </c>
      <c r="R860">
        <v>3393302.3965736902</v>
      </c>
      <c r="S860">
        <v>1.19313911624952</v>
      </c>
      <c r="T860">
        <v>74.645593223074997</v>
      </c>
      <c r="U860">
        <v>55933482.373780102</v>
      </c>
      <c r="V860">
        <v>0.82967600938349395</v>
      </c>
      <c r="W860">
        <v>39.438516540209598</v>
      </c>
      <c r="X860">
        <v>29552093.760679401</v>
      </c>
      <c r="Y860">
        <v>1.0011685136910999</v>
      </c>
      <c r="Z860">
        <v>54.664738922945403</v>
      </c>
      <c r="AA860">
        <v>40961416.193403199</v>
      </c>
    </row>
    <row r="861" spans="1:27" hidden="1" x14ac:dyDescent="0.3">
      <c r="A861" t="s">
        <v>165</v>
      </c>
      <c r="B861">
        <v>4</v>
      </c>
      <c r="C861">
        <v>88.387621561686203</v>
      </c>
      <c r="D861">
        <v>0</v>
      </c>
      <c r="E861">
        <v>0</v>
      </c>
      <c r="F861">
        <v>1925602.4894977999</v>
      </c>
      <c r="G861">
        <v>77079.619750358106</v>
      </c>
      <c r="H861">
        <v>0.932181710268845</v>
      </c>
      <c r="I861">
        <v>21785.884216308601</v>
      </c>
      <c r="J861">
        <v>0.47449428373979602</v>
      </c>
      <c r="K861">
        <v>48.029878663135797</v>
      </c>
      <c r="L861">
        <v>1046373.37547843</v>
      </c>
      <c r="M861">
        <v>54105.296056892803</v>
      </c>
      <c r="N861">
        <v>0.65433596554142603</v>
      </c>
      <c r="O861">
        <v>1.3773435347338101</v>
      </c>
      <c r="P861">
        <v>200</v>
      </c>
      <c r="Q861">
        <v>4357176.8432617197</v>
      </c>
      <c r="R861">
        <v>69833.086705096503</v>
      </c>
      <c r="S861">
        <v>0.84454394571409297</v>
      </c>
      <c r="T861">
        <v>74.645593223074997</v>
      </c>
      <c r="U861">
        <v>1626220.2512155799</v>
      </c>
      <c r="V861">
        <v>0.58717386498219004</v>
      </c>
      <c r="W861">
        <v>39.438516540209598</v>
      </c>
      <c r="X861">
        <v>859202.95500797802</v>
      </c>
      <c r="Y861">
        <v>0.70427809091608495</v>
      </c>
      <c r="Z861">
        <v>54.664738922945403</v>
      </c>
      <c r="AA861">
        <v>1190919.6728900301</v>
      </c>
    </row>
    <row r="862" spans="1:27" hidden="1" x14ac:dyDescent="0.3">
      <c r="A862" t="s">
        <v>166</v>
      </c>
      <c r="B862">
        <v>4</v>
      </c>
      <c r="C862">
        <v>88.387621561686203</v>
      </c>
      <c r="D862">
        <v>0</v>
      </c>
      <c r="E862">
        <v>0</v>
      </c>
      <c r="F862">
        <v>927158.18918095599</v>
      </c>
      <c r="G862">
        <v>35033.367579962804</v>
      </c>
      <c r="H862">
        <v>0.87994534899159305</v>
      </c>
      <c r="I862">
        <v>10489.6836547852</v>
      </c>
      <c r="J862">
        <v>0</v>
      </c>
      <c r="K862">
        <v>33.408009440785797</v>
      </c>
      <c r="L862">
        <v>350439.45056991902</v>
      </c>
      <c r="M862">
        <v>21958.362899794101</v>
      </c>
      <c r="N862">
        <v>0.55153588249947605</v>
      </c>
      <c r="O862">
        <v>1.2548329192563099</v>
      </c>
      <c r="P862">
        <v>200</v>
      </c>
      <c r="Q862">
        <v>2097936.7309570299</v>
      </c>
      <c r="R862">
        <v>32119.3774365545</v>
      </c>
      <c r="S862">
        <v>0.806753639178174</v>
      </c>
      <c r="T862">
        <v>74.645593223074997</v>
      </c>
      <c r="U862">
        <v>783008.65913383104</v>
      </c>
      <c r="V862">
        <v>0.59219050155535502</v>
      </c>
      <c r="W862">
        <v>39.438516540209598</v>
      </c>
      <c r="X862">
        <v>413697.56232081098</v>
      </c>
      <c r="Y862">
        <v>0.68975851875606298</v>
      </c>
      <c r="Z862">
        <v>54.664738922945403</v>
      </c>
      <c r="AA862">
        <v>573415.81837311795</v>
      </c>
    </row>
    <row r="863" spans="1:27" hidden="1" x14ac:dyDescent="0.3">
      <c r="A863" t="s">
        <v>167</v>
      </c>
      <c r="B863">
        <v>4</v>
      </c>
      <c r="C863">
        <v>88.387621561686203</v>
      </c>
      <c r="D863">
        <v>0</v>
      </c>
      <c r="E863">
        <v>0</v>
      </c>
      <c r="F863">
        <v>441690.64512601797</v>
      </c>
      <c r="G863">
        <v>31394.0446641872</v>
      </c>
      <c r="H863">
        <v>1.6552238048085499</v>
      </c>
      <c r="I863">
        <v>4997.2002563476599</v>
      </c>
      <c r="J863">
        <v>0.77857311923281602</v>
      </c>
      <c r="K863">
        <v>49.482558120060297</v>
      </c>
      <c r="L863">
        <v>247274.25212230301</v>
      </c>
      <c r="M863">
        <v>22217.349410616102</v>
      </c>
      <c r="N863">
        <v>1.1713904983435199</v>
      </c>
      <c r="O863">
        <v>2.3897809704697002</v>
      </c>
      <c r="P863">
        <v>200</v>
      </c>
      <c r="Q863">
        <v>999440.05126953102</v>
      </c>
      <c r="R863">
        <v>28407.773673835702</v>
      </c>
      <c r="S863">
        <v>1.49777525417698</v>
      </c>
      <c r="T863">
        <v>74.645593223074997</v>
      </c>
      <c r="U863">
        <v>373018.97758957301</v>
      </c>
      <c r="V863">
        <v>1.02735581133323</v>
      </c>
      <c r="W863">
        <v>39.438516540209598</v>
      </c>
      <c r="X863">
        <v>197082.16496470699</v>
      </c>
      <c r="Y863">
        <v>1.24263528342987</v>
      </c>
      <c r="Z863">
        <v>54.664738922945403</v>
      </c>
      <c r="AA863">
        <v>273170.64735892002</v>
      </c>
    </row>
    <row r="864" spans="1:27" hidden="1" x14ac:dyDescent="0.3">
      <c r="A864" t="s">
        <v>168</v>
      </c>
      <c r="B864">
        <v>4</v>
      </c>
      <c r="C864">
        <v>88.387621561686203</v>
      </c>
      <c r="D864">
        <v>0</v>
      </c>
      <c r="E864">
        <v>0</v>
      </c>
      <c r="F864">
        <v>3757529.1272227201</v>
      </c>
      <c r="G864">
        <v>123123.30253131699</v>
      </c>
      <c r="H864">
        <v>0.76307206184899701</v>
      </c>
      <c r="I864">
        <v>42511.9384460449</v>
      </c>
      <c r="J864">
        <v>0.35964351649815401</v>
      </c>
      <c r="K864">
        <v>46.841128201406697</v>
      </c>
      <c r="L864">
        <v>1991307.1588415001</v>
      </c>
      <c r="M864">
        <v>86290.136853346601</v>
      </c>
      <c r="N864">
        <v>0.53479391221793604</v>
      </c>
      <c r="O864">
        <v>0.97496736194614997</v>
      </c>
      <c r="P864">
        <v>183</v>
      </c>
      <c r="Q864">
        <v>7779684.7356262198</v>
      </c>
      <c r="R864">
        <v>112414.047499544</v>
      </c>
      <c r="S864">
        <v>0.69670011478493199</v>
      </c>
      <c r="T864">
        <v>74.645593223074997</v>
      </c>
      <c r="U864">
        <v>3173328.8643678701</v>
      </c>
      <c r="V864">
        <v>0.485458009355347</v>
      </c>
      <c r="W864">
        <v>39.438516540209598</v>
      </c>
      <c r="X864">
        <v>1676607.78756072</v>
      </c>
      <c r="Y864">
        <v>0.58408794519859297</v>
      </c>
      <c r="Z864">
        <v>54.664738922945403</v>
      </c>
      <c r="AA864">
        <v>2323904.0162613699</v>
      </c>
    </row>
    <row r="865" spans="1:27" hidden="1" x14ac:dyDescent="0.3">
      <c r="A865" t="s">
        <v>169</v>
      </c>
      <c r="B865">
        <v>4</v>
      </c>
      <c r="C865">
        <v>192.13985188802101</v>
      </c>
      <c r="D865">
        <v>0</v>
      </c>
      <c r="E865">
        <v>0</v>
      </c>
      <c r="F865">
        <v>287868353.57123601</v>
      </c>
      <c r="G865">
        <v>-175077.93588844</v>
      </c>
      <c r="H865">
        <v>-3.0788685739520399E-2</v>
      </c>
      <c r="I865">
        <v>1498223.04296875</v>
      </c>
      <c r="J865">
        <v>0.98583870054874601</v>
      </c>
      <c r="K865">
        <v>10.0135641372348</v>
      </c>
      <c r="L865">
        <v>15002552.5326507</v>
      </c>
      <c r="M865">
        <v>145102.16441780099</v>
      </c>
      <c r="N865">
        <v>2.5517235611177101E-2</v>
      </c>
      <c r="O865">
        <v>3.4483541349449198E-2</v>
      </c>
      <c r="P865">
        <v>59</v>
      </c>
      <c r="Q865">
        <v>88395159.535156205</v>
      </c>
      <c r="R865">
        <v>191115.47311167</v>
      </c>
      <c r="S865">
        <v>3.36089993963853E-2</v>
      </c>
      <c r="T865">
        <v>74.645593223074997</v>
      </c>
      <c r="U865">
        <v>111835747.822883</v>
      </c>
      <c r="V865">
        <v>3.30309544382675E-2</v>
      </c>
      <c r="W865">
        <v>39.438516540209598</v>
      </c>
      <c r="X865">
        <v>59087694.261046201</v>
      </c>
      <c r="Y865">
        <v>3.4405642027442097E-2</v>
      </c>
      <c r="Z865">
        <v>54.664738922945403</v>
      </c>
      <c r="AA865">
        <v>81899971.492227495</v>
      </c>
    </row>
    <row r="866" spans="1:27" hidden="1" x14ac:dyDescent="0.3">
      <c r="A866" t="s">
        <v>170</v>
      </c>
      <c r="B866">
        <v>4</v>
      </c>
      <c r="C866">
        <v>103.990827734326</v>
      </c>
      <c r="D866">
        <v>0</v>
      </c>
      <c r="E866">
        <v>0</v>
      </c>
      <c r="F866">
        <v>244396768.76699701</v>
      </c>
      <c r="G866">
        <v>14544196.5103059</v>
      </c>
      <c r="H866">
        <v>1.6305176882438399</v>
      </c>
      <c r="I866">
        <v>2350176.2039184598</v>
      </c>
      <c r="J866">
        <v>0.94405477394063098</v>
      </c>
      <c r="K866">
        <v>10.0637789690483</v>
      </c>
      <c r="L866">
        <v>23651653.854552399</v>
      </c>
      <c r="M866">
        <v>6039709.1513405601</v>
      </c>
      <c r="N866">
        <v>0.67709842865027603</v>
      </c>
      <c r="O866">
        <v>1.90214946746158</v>
      </c>
      <c r="P866">
        <v>188</v>
      </c>
      <c r="Q866">
        <v>441833126.33666998</v>
      </c>
      <c r="R866">
        <v>12544352.901080601</v>
      </c>
      <c r="S866">
        <v>1.4063196463476999</v>
      </c>
      <c r="T866">
        <v>74.645593223074997</v>
      </c>
      <c r="U866">
        <v>175430296.920248</v>
      </c>
      <c r="V866">
        <v>1.0489858150704101</v>
      </c>
      <c r="W866">
        <v>39.438516540209598</v>
      </c>
      <c r="X866">
        <v>92687463.090645105</v>
      </c>
      <c r="Y866">
        <v>1.2153512553786601</v>
      </c>
      <c r="Z866">
        <v>54.664738922945403</v>
      </c>
      <c r="AA866">
        <v>128471768.610121</v>
      </c>
    </row>
    <row r="867" spans="1:27" hidden="1" x14ac:dyDescent="0.3">
      <c r="A867" t="s">
        <v>391</v>
      </c>
      <c r="B867">
        <v>4</v>
      </c>
      <c r="C867">
        <v>147.31270345052101</v>
      </c>
      <c r="D867">
        <v>0</v>
      </c>
      <c r="E867">
        <v>0</v>
      </c>
      <c r="F867">
        <v>541984.62837984401</v>
      </c>
      <c r="G867">
        <v>26212.070470582799</v>
      </c>
      <c r="H867">
        <v>1.8771144915162601</v>
      </c>
      <c r="I867">
        <v>3679.1438598632799</v>
      </c>
      <c r="J867">
        <v>0.69210935207668101</v>
      </c>
      <c r="K867">
        <v>77.2028061411295</v>
      </c>
      <c r="L867">
        <v>284040.23017835198</v>
      </c>
      <c r="M867">
        <v>17670.449938494599</v>
      </c>
      <c r="N867">
        <v>1.2654268455590401</v>
      </c>
      <c r="O867">
        <v>2.1470573294143098</v>
      </c>
      <c r="P867">
        <v>200</v>
      </c>
      <c r="Q867">
        <v>735828.77197265602</v>
      </c>
      <c r="R867">
        <v>17282.801567574799</v>
      </c>
      <c r="S867">
        <v>1.23766633822014</v>
      </c>
      <c r="T867">
        <v>74.645593223074997</v>
      </c>
      <c r="U867">
        <v>274631.87597252801</v>
      </c>
      <c r="V867">
        <v>0.81647492692253998</v>
      </c>
      <c r="W867">
        <v>39.438516540209598</v>
      </c>
      <c r="X867">
        <v>145099.97597102899</v>
      </c>
      <c r="Y867">
        <v>1.0075522598148501</v>
      </c>
      <c r="Z867">
        <v>54.664738922945403</v>
      </c>
      <c r="AA867">
        <v>201119.438559384</v>
      </c>
    </row>
    <row r="868" spans="1:27" hidden="1" x14ac:dyDescent="0.3">
      <c r="A868" t="s">
        <v>173</v>
      </c>
      <c r="B868">
        <v>4</v>
      </c>
      <c r="C868">
        <v>147.325108846029</v>
      </c>
      <c r="D868">
        <v>0</v>
      </c>
      <c r="E868">
        <v>0</v>
      </c>
      <c r="F868">
        <v>720349521.91995299</v>
      </c>
      <c r="G868">
        <v>23004698.6226504</v>
      </c>
      <c r="H868">
        <v>1.2396133701326899</v>
      </c>
      <c r="I868">
        <v>4889523.0932617197</v>
      </c>
      <c r="J868">
        <v>0.990332470171436</v>
      </c>
      <c r="K868">
        <v>10.039407561998001</v>
      </c>
      <c r="L868">
        <v>49087915.117055401</v>
      </c>
      <c r="M868">
        <v>5759975.7949255798</v>
      </c>
      <c r="N868">
        <v>0.31037759390597802</v>
      </c>
      <c r="O868">
        <v>1.31980676541345</v>
      </c>
      <c r="P868">
        <v>200</v>
      </c>
      <c r="Q868">
        <v>977904618.65234399</v>
      </c>
      <c r="R868">
        <v>16281852.4405162</v>
      </c>
      <c r="S868">
        <v>0.87735128839805898</v>
      </c>
      <c r="T868">
        <v>74.645593223074997</v>
      </c>
      <c r="U868">
        <v>364981351.87444597</v>
      </c>
      <c r="V868">
        <v>0.596965047088729</v>
      </c>
      <c r="W868">
        <v>39.438516540209598</v>
      </c>
      <c r="X868">
        <v>192835537.387339</v>
      </c>
      <c r="Y868">
        <v>0.72662752408557096</v>
      </c>
      <c r="Z868">
        <v>54.664738922945403</v>
      </c>
      <c r="AA868">
        <v>267284503.35086399</v>
      </c>
    </row>
    <row r="869" spans="1:27" hidden="1" x14ac:dyDescent="0.3">
      <c r="A869" t="s">
        <v>174</v>
      </c>
      <c r="B869">
        <v>4</v>
      </c>
      <c r="C869">
        <v>147.325108846029</v>
      </c>
      <c r="D869">
        <v>0</v>
      </c>
      <c r="E869">
        <v>0</v>
      </c>
      <c r="F869">
        <v>27541822.326852199</v>
      </c>
      <c r="G869">
        <v>1083106.8989897999</v>
      </c>
      <c r="H869">
        <v>1.5264817829535899</v>
      </c>
      <c r="I869">
        <v>186945.881408691</v>
      </c>
      <c r="J869">
        <v>0.75926345350612401</v>
      </c>
      <c r="K869">
        <v>114.951293093283</v>
      </c>
      <c r="L869">
        <v>21489670.806392699</v>
      </c>
      <c r="M869">
        <v>968587.43568967702</v>
      </c>
      <c r="N869">
        <v>1.3650832407743301</v>
      </c>
      <c r="O869">
        <v>1.66260162378454</v>
      </c>
      <c r="P869">
        <v>200</v>
      </c>
      <c r="Q869">
        <v>37389176.281738304</v>
      </c>
      <c r="R869">
        <v>767322.95352402702</v>
      </c>
      <c r="S869">
        <v>1.0814301998159499</v>
      </c>
      <c r="T869">
        <v>74.645593223074997</v>
      </c>
      <c r="U869">
        <v>13954686.2183624</v>
      </c>
      <c r="V869">
        <v>0.75859490704140398</v>
      </c>
      <c r="W869">
        <v>39.438516540209598</v>
      </c>
      <c r="X869">
        <v>7372868.2360607404</v>
      </c>
      <c r="Y869">
        <v>0.90680337563036695</v>
      </c>
      <c r="Z869">
        <v>54.664738922945403</v>
      </c>
      <c r="AA869">
        <v>10219347.799926</v>
      </c>
    </row>
    <row r="870" spans="1:27" hidden="1" x14ac:dyDescent="0.3">
      <c r="A870" t="s">
        <v>175</v>
      </c>
      <c r="B870">
        <v>4</v>
      </c>
      <c r="C870">
        <v>129.92869078220701</v>
      </c>
      <c r="D870">
        <v>0</v>
      </c>
      <c r="E870">
        <v>0</v>
      </c>
      <c r="F870">
        <v>39796817.530438401</v>
      </c>
      <c r="G870">
        <v>1776196.7857608399</v>
      </c>
      <c r="H870">
        <v>1.5278615571683301</v>
      </c>
      <c r="I870">
        <v>306297.37966918899</v>
      </c>
      <c r="J870">
        <v>0.96083805079870099</v>
      </c>
      <c r="K870">
        <v>98.449539196352902</v>
      </c>
      <c r="L870">
        <v>30154835.885482099</v>
      </c>
      <c r="M870">
        <v>1549915.9453866901</v>
      </c>
      <c r="N870">
        <v>1.3332176979388899</v>
      </c>
      <c r="O870">
        <v>1.70695314703842</v>
      </c>
      <c r="P870">
        <v>200</v>
      </c>
      <c r="Q870">
        <v>61259475.933837898</v>
      </c>
      <c r="R870">
        <v>1324159.9294751701</v>
      </c>
      <c r="S870">
        <v>1.1390252859404999</v>
      </c>
      <c r="T870">
        <v>74.645593223074997</v>
      </c>
      <c r="U870">
        <v>22863749.6080801</v>
      </c>
      <c r="V870">
        <v>0.77759348336239698</v>
      </c>
      <c r="W870">
        <v>39.438516540209598</v>
      </c>
      <c r="X870">
        <v>12079914.2743062</v>
      </c>
      <c r="Y870">
        <v>0.94477142980531403</v>
      </c>
      <c r="Z870">
        <v>54.664738922945403</v>
      </c>
      <c r="AA870">
        <v>16743666.292398499</v>
      </c>
    </row>
    <row r="871" spans="1:27" hidden="1" x14ac:dyDescent="0.3">
      <c r="A871" t="s">
        <v>177</v>
      </c>
      <c r="B871">
        <v>4</v>
      </c>
      <c r="C871">
        <v>84.3527947875249</v>
      </c>
      <c r="D871">
        <v>0</v>
      </c>
      <c r="E871">
        <v>0</v>
      </c>
      <c r="F871">
        <v>88923202.136461094</v>
      </c>
      <c r="G871">
        <v>4915643.40274054</v>
      </c>
      <c r="H871">
        <v>1.2285729766553899</v>
      </c>
      <c r="I871">
        <v>1054182.05004883</v>
      </c>
      <c r="J871">
        <v>0.63581765741781404</v>
      </c>
      <c r="K871">
        <v>52.379086218000197</v>
      </c>
      <c r="L871">
        <v>55217092.488975704</v>
      </c>
      <c r="M871">
        <v>3854719.7177575198</v>
      </c>
      <c r="N871">
        <v>0.96341497741217696</v>
      </c>
      <c r="O871">
        <v>1.6037573736439299</v>
      </c>
      <c r="P871">
        <v>189</v>
      </c>
      <c r="Q871">
        <v>199240407.45922899</v>
      </c>
      <c r="R871">
        <v>4623348.0192498099</v>
      </c>
      <c r="S871">
        <v>1.1555192215441801</v>
      </c>
      <c r="T871">
        <v>74.645593223074997</v>
      </c>
      <c r="U871">
        <v>78690044.491012096</v>
      </c>
      <c r="V871">
        <v>0.83607089760320097</v>
      </c>
      <c r="W871">
        <v>39.438516540209598</v>
      </c>
      <c r="X871">
        <v>41575376.2172428</v>
      </c>
      <c r="Y871">
        <v>0.98470814299851495</v>
      </c>
      <c r="Z871">
        <v>54.664738922945403</v>
      </c>
      <c r="AA871">
        <v>57626586.543174498</v>
      </c>
    </row>
    <row r="872" spans="1:27" hidden="1" x14ac:dyDescent="0.3">
      <c r="A872" t="s">
        <v>178</v>
      </c>
      <c r="B872">
        <v>4</v>
      </c>
      <c r="C872">
        <v>285.74014282226602</v>
      </c>
      <c r="D872">
        <v>0</v>
      </c>
      <c r="E872">
        <v>0</v>
      </c>
      <c r="F872">
        <v>420725350.89929199</v>
      </c>
      <c r="G872">
        <v>15830936.6016836</v>
      </c>
      <c r="H872">
        <v>2.8327965913262498</v>
      </c>
      <c r="I872">
        <v>1472405.4756317099</v>
      </c>
      <c r="J872">
        <v>0.96414157033020598</v>
      </c>
      <c r="K872">
        <v>75.784423679218406</v>
      </c>
      <c r="L872">
        <v>111585400.392875</v>
      </c>
      <c r="M872">
        <v>10591826.1882091</v>
      </c>
      <c r="N872">
        <v>1.8953072630388801</v>
      </c>
      <c r="O872">
        <v>2.8327965913262498</v>
      </c>
      <c r="P872">
        <v>200</v>
      </c>
      <c r="Q872">
        <v>294481095.12634301</v>
      </c>
      <c r="R872">
        <v>10509876.126937</v>
      </c>
      <c r="S872">
        <v>1.8806430735426001</v>
      </c>
      <c r="T872">
        <v>74.645593223074997</v>
      </c>
      <c r="U872">
        <v>109908580.193433</v>
      </c>
      <c r="V872">
        <v>1.37289622628915</v>
      </c>
      <c r="W872">
        <v>39.438516540209598</v>
      </c>
      <c r="X872">
        <v>58069487.704596497</v>
      </c>
      <c r="Y872">
        <v>1.60541866237696</v>
      </c>
      <c r="Z872">
        <v>54.664738922945403</v>
      </c>
      <c r="AA872">
        <v>80488660.914122805</v>
      </c>
    </row>
    <row r="873" spans="1:27" hidden="1" x14ac:dyDescent="0.3">
      <c r="A873" t="s">
        <v>179</v>
      </c>
      <c r="B873">
        <v>4</v>
      </c>
      <c r="C873">
        <v>105.447128295898</v>
      </c>
      <c r="D873">
        <v>0</v>
      </c>
      <c r="E873">
        <v>0</v>
      </c>
      <c r="F873">
        <v>17086918.060001101</v>
      </c>
      <c r="G873">
        <v>615349.69637623802</v>
      </c>
      <c r="H873">
        <v>1.0005279287337101</v>
      </c>
      <c r="I873">
        <v>162042.51681518601</v>
      </c>
      <c r="J873">
        <v>0.104251297944616</v>
      </c>
      <c r="K873">
        <v>85.6544351051554</v>
      </c>
      <c r="L873">
        <v>13879660.240822401</v>
      </c>
      <c r="M873">
        <v>543743.197181241</v>
      </c>
      <c r="N873">
        <v>0.88409933090494497</v>
      </c>
      <c r="O873">
        <v>1.4332029357034399</v>
      </c>
      <c r="P873">
        <v>200</v>
      </c>
      <c r="Q873">
        <v>32408503.363037098</v>
      </c>
      <c r="R873">
        <v>501532.48100428801</v>
      </c>
      <c r="S873">
        <v>0.81546681076948002</v>
      </c>
      <c r="T873">
        <v>74.645593223074997</v>
      </c>
      <c r="U873">
        <v>12095759.795029599</v>
      </c>
      <c r="V873">
        <v>0.57738518175943998</v>
      </c>
      <c r="W873">
        <v>39.438516540209598</v>
      </c>
      <c r="X873">
        <v>6390716.4796328899</v>
      </c>
      <c r="Y873">
        <v>0.68382566190356997</v>
      </c>
      <c r="Z873">
        <v>54.664738922945403</v>
      </c>
      <c r="AA873">
        <v>8858011.8761190996</v>
      </c>
    </row>
    <row r="874" spans="1:27" hidden="1" x14ac:dyDescent="0.3">
      <c r="A874" t="s">
        <v>180</v>
      </c>
      <c r="B874">
        <v>4</v>
      </c>
      <c r="C874">
        <v>124.26657077211399</v>
      </c>
      <c r="D874">
        <v>0</v>
      </c>
      <c r="E874">
        <v>0</v>
      </c>
      <c r="F874">
        <v>41299841.927903198</v>
      </c>
      <c r="G874">
        <v>1997720.5037779501</v>
      </c>
      <c r="H874">
        <v>1.58371436792899</v>
      </c>
      <c r="I874">
        <v>332348.76983642601</v>
      </c>
      <c r="J874">
        <v>0.26555646855500797</v>
      </c>
      <c r="K874">
        <v>83.401755191018793</v>
      </c>
      <c r="L874">
        <v>27718470.7399338</v>
      </c>
      <c r="M874">
        <v>1715926.23778089</v>
      </c>
      <c r="N874">
        <v>1.36031893948163</v>
      </c>
      <c r="O874">
        <v>1.6724762723094699</v>
      </c>
      <c r="P874">
        <v>171</v>
      </c>
      <c r="Q874">
        <v>56831639.642028801</v>
      </c>
      <c r="R874">
        <v>1633226.0099641001</v>
      </c>
      <c r="S874">
        <v>1.2947574463814899</v>
      </c>
      <c r="T874">
        <v>74.645593223074997</v>
      </c>
      <c r="U874">
        <v>24808371.081399199</v>
      </c>
      <c r="V874">
        <v>0.96811190120912904</v>
      </c>
      <c r="W874">
        <v>39.438516540209598</v>
      </c>
      <c r="X874">
        <v>13107342.4563122</v>
      </c>
      <c r="Y874">
        <v>1.1217679704611601</v>
      </c>
      <c r="Z874">
        <v>54.664738922945403</v>
      </c>
      <c r="AA874">
        <v>18167758.7344703</v>
      </c>
    </row>
    <row r="875" spans="1:27" hidden="1" x14ac:dyDescent="0.3">
      <c r="A875" t="s">
        <v>182</v>
      </c>
      <c r="B875">
        <v>4</v>
      </c>
      <c r="C875">
        <v>143.69900004069001</v>
      </c>
      <c r="D875">
        <v>0</v>
      </c>
      <c r="E875">
        <v>0</v>
      </c>
      <c r="F875">
        <v>1192878.7849727599</v>
      </c>
      <c r="G875">
        <v>33790.238628370404</v>
      </c>
      <c r="H875">
        <v>1.0724693646561101</v>
      </c>
      <c r="I875">
        <v>8301.2323303222693</v>
      </c>
      <c r="J875">
        <v>0.11235870671307401</v>
      </c>
      <c r="K875">
        <v>72.361615951259395</v>
      </c>
      <c r="L875">
        <v>600690.58580895804</v>
      </c>
      <c r="M875">
        <v>27320.597842566502</v>
      </c>
      <c r="N875">
        <v>0.86712924796102298</v>
      </c>
      <c r="O875">
        <v>1.07983780422929</v>
      </c>
      <c r="P875">
        <v>160</v>
      </c>
      <c r="Q875">
        <v>1328197.1728515599</v>
      </c>
      <c r="R875">
        <v>27665.3128896657</v>
      </c>
      <c r="S875">
        <v>0.87807016884695599</v>
      </c>
      <c r="T875">
        <v>74.645593223074997</v>
      </c>
      <c r="U875">
        <v>619650.41177947505</v>
      </c>
      <c r="V875">
        <v>0.67732563884818198</v>
      </c>
      <c r="W875">
        <v>39.438516540209598</v>
      </c>
      <c r="X875">
        <v>327388.288563537</v>
      </c>
      <c r="Y875">
        <v>0.77256605647093302</v>
      </c>
      <c r="Z875">
        <v>54.664738922945403</v>
      </c>
      <c r="AA875">
        <v>453784.69807578</v>
      </c>
    </row>
    <row r="876" spans="1:27" hidden="1" x14ac:dyDescent="0.3">
      <c r="A876" t="s">
        <v>183</v>
      </c>
      <c r="B876">
        <v>4</v>
      </c>
      <c r="C876">
        <v>49.087019602457701</v>
      </c>
      <c r="D876">
        <v>0</v>
      </c>
      <c r="E876">
        <v>0</v>
      </c>
      <c r="F876">
        <v>1389529.4217308899</v>
      </c>
      <c r="G876">
        <v>57291.948952541803</v>
      </c>
      <c r="H876">
        <v>0.53324736578203202</v>
      </c>
      <c r="I876">
        <v>28307.471771240202</v>
      </c>
      <c r="J876">
        <v>0.37056159843854197</v>
      </c>
      <c r="K876">
        <v>27.938155796328601</v>
      </c>
      <c r="L876">
        <v>790858.55654508295</v>
      </c>
      <c r="M876">
        <v>44849.443602711297</v>
      </c>
      <c r="N876">
        <v>0.41743819323979597</v>
      </c>
      <c r="O876">
        <v>0.88914842376506298</v>
      </c>
      <c r="P876">
        <v>189</v>
      </c>
      <c r="Q876">
        <v>5350112.1647643996</v>
      </c>
      <c r="R876">
        <v>69993.830245397607</v>
      </c>
      <c r="S876">
        <v>0.65147069146261205</v>
      </c>
      <c r="T876">
        <v>74.645593223074997</v>
      </c>
      <c r="U876">
        <v>2113028.0230096802</v>
      </c>
      <c r="V876">
        <v>0.482433157345251</v>
      </c>
      <c r="W876">
        <v>39.438516540209598</v>
      </c>
      <c r="X876">
        <v>1116404.6936615701</v>
      </c>
      <c r="Y876">
        <v>0.56107650736055803</v>
      </c>
      <c r="Z876">
        <v>54.664738922945403</v>
      </c>
      <c r="AA876">
        <v>1547420.5539434899</v>
      </c>
    </row>
    <row r="877" spans="1:27" hidden="1" x14ac:dyDescent="0.3">
      <c r="A877" t="s">
        <v>184</v>
      </c>
      <c r="B877">
        <v>4</v>
      </c>
      <c r="C877">
        <v>1.39678869581831</v>
      </c>
      <c r="D877">
        <v>0</v>
      </c>
      <c r="E877">
        <v>0</v>
      </c>
      <c r="F877">
        <v>13800610.013565799</v>
      </c>
      <c r="G877">
        <v>24469519.865281299</v>
      </c>
      <c r="H877">
        <v>0.65252038133613199</v>
      </c>
      <c r="I877">
        <v>9880241.7680511493</v>
      </c>
      <c r="J877">
        <v>1.6386102488311401E-2</v>
      </c>
      <c r="K877">
        <v>1.4564302022126201</v>
      </c>
      <c r="L877">
        <v>14389882.5161523</v>
      </c>
      <c r="M877">
        <v>24510081.634666599</v>
      </c>
      <c r="N877">
        <v>0.65360202827373604</v>
      </c>
      <c r="O877">
        <v>2.31141206674056</v>
      </c>
      <c r="P877">
        <v>184</v>
      </c>
      <c r="Q877">
        <v>1817964485.3214099</v>
      </c>
      <c r="R877">
        <v>64317359.537609197</v>
      </c>
      <c r="S877">
        <v>1.7151291975925</v>
      </c>
      <c r="T877">
        <v>74.645593223074997</v>
      </c>
      <c r="U877">
        <v>737516507.96358097</v>
      </c>
      <c r="V877">
        <v>1.27079462560637</v>
      </c>
      <c r="W877">
        <v>39.438516540209598</v>
      </c>
      <c r="X877">
        <v>389662078.39055502</v>
      </c>
      <c r="Y877">
        <v>1.47804364805456</v>
      </c>
      <c r="Z877">
        <v>54.664738922945403</v>
      </c>
      <c r="AA877">
        <v>540100836.74609601</v>
      </c>
    </row>
    <row r="878" spans="1:27" hidden="1" x14ac:dyDescent="0.3">
      <c r="A878" t="s">
        <v>185</v>
      </c>
      <c r="B878">
        <v>4</v>
      </c>
      <c r="C878">
        <v>10.971865653991699</v>
      </c>
      <c r="D878">
        <v>0</v>
      </c>
      <c r="E878">
        <v>0</v>
      </c>
      <c r="F878">
        <v>1813335.30955709</v>
      </c>
      <c r="G878">
        <v>181513.23960369799</v>
      </c>
      <c r="H878">
        <v>0.289365583807149</v>
      </c>
      <c r="I878">
        <v>165271.37377929699</v>
      </c>
      <c r="J878">
        <v>0</v>
      </c>
      <c r="K878">
        <v>10.4479735117436</v>
      </c>
      <c r="L878">
        <v>1726750.9354955701</v>
      </c>
      <c r="M878">
        <v>179624.504427318</v>
      </c>
      <c r="N878">
        <v>0.28635459156127402</v>
      </c>
      <c r="O878">
        <v>0.90440317291419203</v>
      </c>
      <c r="P878">
        <v>200</v>
      </c>
      <c r="Q878">
        <v>33054274.755859401</v>
      </c>
      <c r="R878">
        <v>377336.98074768699</v>
      </c>
      <c r="S878">
        <v>0.60154474662275204</v>
      </c>
      <c r="T878">
        <v>74.645593223074997</v>
      </c>
      <c r="U878">
        <v>12336779.738548201</v>
      </c>
      <c r="V878">
        <v>0.44211660020058502</v>
      </c>
      <c r="W878">
        <v>39.438516540209598</v>
      </c>
      <c r="X878">
        <v>6518057.8084179601</v>
      </c>
      <c r="Y878">
        <v>0.515067841036843</v>
      </c>
      <c r="Z878">
        <v>54.664738922945403</v>
      </c>
      <c r="AA878">
        <v>9034516.4990817793</v>
      </c>
    </row>
    <row r="879" spans="1:27" hidden="1" x14ac:dyDescent="0.3">
      <c r="A879" t="s">
        <v>187</v>
      </c>
      <c r="B879">
        <v>4</v>
      </c>
      <c r="C879">
        <v>5.1704556147257499</v>
      </c>
      <c r="D879">
        <v>0</v>
      </c>
      <c r="E879">
        <v>0</v>
      </c>
      <c r="F879">
        <v>1461750.7837593399</v>
      </c>
      <c r="G879">
        <v>314713.04324663401</v>
      </c>
      <c r="H879">
        <v>0.29329619368266402</v>
      </c>
      <c r="I879">
        <v>282712.18103027297</v>
      </c>
      <c r="J879">
        <v>0.48742211226836601</v>
      </c>
      <c r="K879">
        <v>5.1740815134997096</v>
      </c>
      <c r="L879">
        <v>1462775.86950992</v>
      </c>
      <c r="M879">
        <v>314727.73194530699</v>
      </c>
      <c r="N879">
        <v>0.29330988278613002</v>
      </c>
      <c r="O879">
        <v>0.55389767904213605</v>
      </c>
      <c r="P879">
        <v>143</v>
      </c>
      <c r="Q879">
        <v>40427841.887329102</v>
      </c>
      <c r="R879">
        <v>525343.487460481</v>
      </c>
      <c r="S879">
        <v>0.48959281654998199</v>
      </c>
      <c r="T879">
        <v>74.645593223074997</v>
      </c>
      <c r="U879">
        <v>21103218.4643941</v>
      </c>
      <c r="V879">
        <v>0.40661519702071403</v>
      </c>
      <c r="W879">
        <v>39.438516540209598</v>
      </c>
      <c r="X879">
        <v>11149749.0276812</v>
      </c>
      <c r="Y879">
        <v>0.44666108919762199</v>
      </c>
      <c r="Z879">
        <v>54.664738922945403</v>
      </c>
      <c r="AA879">
        <v>15454387.5663564</v>
      </c>
    </row>
    <row r="880" spans="1:27" hidden="1" x14ac:dyDescent="0.3">
      <c r="A880" t="s">
        <v>188</v>
      </c>
      <c r="B880">
        <v>4</v>
      </c>
      <c r="C880">
        <v>14.9043744405111</v>
      </c>
      <c r="D880">
        <v>0</v>
      </c>
      <c r="E880">
        <v>0</v>
      </c>
      <c r="F880">
        <v>21424.8745138866</v>
      </c>
      <c r="G880">
        <v>4985.2301658770302</v>
      </c>
      <c r="H880">
        <v>0.91372789890346595</v>
      </c>
      <c r="I880">
        <v>1437.48901367188</v>
      </c>
      <c r="J880">
        <v>0.40013754775639399</v>
      </c>
      <c r="K880">
        <v>12.2989562603011</v>
      </c>
      <c r="L880">
        <v>17679.6145038137</v>
      </c>
      <c r="M880">
        <v>4598.4129935513001</v>
      </c>
      <c r="N880">
        <v>0.84282933848227704</v>
      </c>
      <c r="O880">
        <v>3.6455922149044002</v>
      </c>
      <c r="P880">
        <v>200</v>
      </c>
      <c r="Q880">
        <v>287497.802734375</v>
      </c>
      <c r="R880">
        <v>12506.5958491851</v>
      </c>
      <c r="S880">
        <v>2.29229647728818</v>
      </c>
      <c r="T880">
        <v>74.645593223074997</v>
      </c>
      <c r="U880">
        <v>107302.22017719</v>
      </c>
      <c r="V880">
        <v>1.5371756142822799</v>
      </c>
      <c r="W880">
        <v>39.438516540209598</v>
      </c>
      <c r="X880">
        <v>56692.4342420678</v>
      </c>
      <c r="Y880">
        <v>1.8839313183581601</v>
      </c>
      <c r="Z880">
        <v>54.664738922945403</v>
      </c>
      <c r="AA880">
        <v>78579.961636975306</v>
      </c>
    </row>
    <row r="881" spans="1:27" hidden="1" x14ac:dyDescent="0.3">
      <c r="A881" t="s">
        <v>396</v>
      </c>
      <c r="B881">
        <v>4</v>
      </c>
      <c r="C881">
        <v>93.314450581868499</v>
      </c>
      <c r="D881">
        <v>0</v>
      </c>
      <c r="E881">
        <v>0</v>
      </c>
      <c r="F881">
        <v>2184379.90196981</v>
      </c>
      <c r="G881">
        <v>72344.919113750395</v>
      </c>
      <c r="H881">
        <v>0.81426350832849304</v>
      </c>
      <c r="I881">
        <v>23408.806335449201</v>
      </c>
      <c r="J881">
        <v>5.4960418820871902E-2</v>
      </c>
      <c r="K881">
        <v>47.806705254807603</v>
      </c>
      <c r="L881">
        <v>1119097.9048456899</v>
      </c>
      <c r="M881">
        <v>47034.887040598798</v>
      </c>
      <c r="N881">
        <v>0.52939159521754098</v>
      </c>
      <c r="O881">
        <v>1.3608197325751701</v>
      </c>
      <c r="P881">
        <v>200</v>
      </c>
      <c r="Q881">
        <v>4681761.26708984</v>
      </c>
      <c r="R881">
        <v>62294.381472281202</v>
      </c>
      <c r="S881">
        <v>0.70114172810143005</v>
      </c>
      <c r="T881">
        <v>74.645593223074997</v>
      </c>
      <c r="U881">
        <v>1747364.23555368</v>
      </c>
      <c r="V881">
        <v>0.47364039276487802</v>
      </c>
      <c r="W881">
        <v>39.438516540209598</v>
      </c>
      <c r="X881">
        <v>923208.59584717697</v>
      </c>
      <c r="Y881">
        <v>0.57430175149940899</v>
      </c>
      <c r="Z881">
        <v>54.664738922945403</v>
      </c>
      <c r="AA881">
        <v>1279636.28682512</v>
      </c>
    </row>
    <row r="882" spans="1:27" hidden="1" x14ac:dyDescent="0.3">
      <c r="A882" t="s">
        <v>190</v>
      </c>
      <c r="B882">
        <v>4</v>
      </c>
      <c r="C882">
        <v>34.814627329508497</v>
      </c>
      <c r="D882">
        <v>0</v>
      </c>
      <c r="E882">
        <v>0</v>
      </c>
      <c r="F882">
        <v>385041.31578552199</v>
      </c>
      <c r="G882">
        <v>46014.562048706903</v>
      </c>
      <c r="H882">
        <v>1.09619020254877</v>
      </c>
      <c r="I882">
        <v>11059.7569274902</v>
      </c>
      <c r="J882">
        <v>2.4265189344280201E-2</v>
      </c>
      <c r="K882">
        <v>33.194013128120403</v>
      </c>
      <c r="L882">
        <v>367117.716644931</v>
      </c>
      <c r="M882">
        <v>44963.6310532879</v>
      </c>
      <c r="N882">
        <v>1.0711542093883</v>
      </c>
      <c r="O882">
        <v>2.1404272430300701</v>
      </c>
      <c r="P882">
        <v>171</v>
      </c>
      <c r="Q882">
        <v>1891218.4346008301</v>
      </c>
      <c r="R882">
        <v>67930.919051155899</v>
      </c>
      <c r="S882">
        <v>1.618296569577</v>
      </c>
      <c r="T882">
        <v>74.645593223074997</v>
      </c>
      <c r="U882">
        <v>825562.11675552197</v>
      </c>
      <c r="V882">
        <v>1.1659919127377001</v>
      </c>
      <c r="W882">
        <v>39.438516540209598</v>
      </c>
      <c r="X882">
        <v>436180.406515521</v>
      </c>
      <c r="Y882">
        <v>1.3787802774529501</v>
      </c>
      <c r="Z882">
        <v>54.664738922945403</v>
      </c>
      <c r="AA882">
        <v>604578.72499249002</v>
      </c>
    </row>
    <row r="883" spans="1:27" hidden="1" x14ac:dyDescent="0.3">
      <c r="A883" t="s">
        <v>405</v>
      </c>
      <c r="B883">
        <v>4</v>
      </c>
      <c r="C883">
        <v>51.711278279622398</v>
      </c>
      <c r="D883">
        <v>0</v>
      </c>
      <c r="E883">
        <v>0</v>
      </c>
      <c r="F883">
        <v>13052374.891614299</v>
      </c>
      <c r="G883">
        <v>1268870.9873931999</v>
      </c>
      <c r="H883">
        <v>1.3244922061045199</v>
      </c>
      <c r="I883">
        <v>252408.66839599601</v>
      </c>
      <c r="J883">
        <v>0.28673480438930699</v>
      </c>
      <c r="K883">
        <v>43.967610077875598</v>
      </c>
      <c r="L883">
        <v>11097805.912311001</v>
      </c>
      <c r="M883">
        <v>1166840.18433791</v>
      </c>
      <c r="N883">
        <v>1.21798886197263</v>
      </c>
      <c r="O883">
        <v>2.85290249759993</v>
      </c>
      <c r="P883">
        <v>200</v>
      </c>
      <c r="Q883">
        <v>50481733.679199196</v>
      </c>
      <c r="R883">
        <v>1556165.44358362</v>
      </c>
      <c r="S883">
        <v>1.62438027341938</v>
      </c>
      <c r="T883">
        <v>74.645593223074997</v>
      </c>
      <c r="U883">
        <v>18841194.787065499</v>
      </c>
      <c r="V883">
        <v>1.1544696930451499</v>
      </c>
      <c r="W883">
        <v>39.438516540209598</v>
      </c>
      <c r="X883">
        <v>9954623.4434277695</v>
      </c>
      <c r="Y883">
        <v>1.3644150606165899</v>
      </c>
      <c r="Z883">
        <v>54.664738922945403</v>
      </c>
      <c r="AA883">
        <v>13797853.9597554</v>
      </c>
    </row>
    <row r="884" spans="1:27" hidden="1" x14ac:dyDescent="0.3">
      <c r="A884" t="s">
        <v>196</v>
      </c>
      <c r="B884">
        <v>4</v>
      </c>
      <c r="C884">
        <v>45.281960805257199</v>
      </c>
      <c r="D884">
        <v>0</v>
      </c>
      <c r="E884">
        <v>0</v>
      </c>
      <c r="F884">
        <v>82769.028938356307</v>
      </c>
      <c r="G884">
        <v>7289.00935796862</v>
      </c>
      <c r="H884">
        <v>1.05065970770575</v>
      </c>
      <c r="I884">
        <v>1827.85876464844</v>
      </c>
      <c r="J884">
        <v>0</v>
      </c>
      <c r="K884">
        <v>26.654868451182701</v>
      </c>
      <c r="L884">
        <v>48721.334919045301</v>
      </c>
      <c r="M884">
        <v>5718.3637915606996</v>
      </c>
      <c r="N884">
        <v>0.82426213697038397</v>
      </c>
      <c r="O884">
        <v>1.99103366764135</v>
      </c>
      <c r="P884">
        <v>200</v>
      </c>
      <c r="Q884">
        <v>365571.75292968802</v>
      </c>
      <c r="R884">
        <v>9422.2798389337604</v>
      </c>
      <c r="S884">
        <v>1.35815572395628</v>
      </c>
      <c r="T884">
        <v>74.645593223074997</v>
      </c>
      <c r="U884">
        <v>136441.60181518001</v>
      </c>
      <c r="V884">
        <v>0.982255724906268</v>
      </c>
      <c r="W884">
        <v>39.438516540209598</v>
      </c>
      <c r="X884">
        <v>72088.0381227545</v>
      </c>
      <c r="Y884">
        <v>1.15548772523724</v>
      </c>
      <c r="Z884">
        <v>54.664738922945403</v>
      </c>
      <c r="AA884">
        <v>99919.422157524299</v>
      </c>
    </row>
    <row r="885" spans="1:27" hidden="1" x14ac:dyDescent="0.3">
      <c r="A885" t="s">
        <v>198</v>
      </c>
      <c r="B885">
        <v>4</v>
      </c>
      <c r="C885">
        <v>3.86545038223267</v>
      </c>
      <c r="D885">
        <v>0</v>
      </c>
      <c r="E885">
        <v>0</v>
      </c>
      <c r="F885">
        <v>11579.5364139424</v>
      </c>
      <c r="G885">
        <v>3035.5227896230499</v>
      </c>
      <c r="H885">
        <v>0.26697994130519898</v>
      </c>
      <c r="I885">
        <v>2995.6499938964798</v>
      </c>
      <c r="J885">
        <v>0.90021480833939105</v>
      </c>
      <c r="K885">
        <v>4.7255551204670496</v>
      </c>
      <c r="L885">
        <v>14156.1091677846</v>
      </c>
      <c r="M885">
        <v>3161.25681859426</v>
      </c>
      <c r="N885">
        <v>0.27803848574754397</v>
      </c>
      <c r="O885">
        <v>1.1928615710300401</v>
      </c>
      <c r="P885">
        <v>147</v>
      </c>
      <c r="Q885">
        <v>440360.54910278303</v>
      </c>
      <c r="R885">
        <v>10855.8282500039</v>
      </c>
      <c r="S885">
        <v>0.95479052205213599</v>
      </c>
      <c r="T885">
        <v>74.645593223074997</v>
      </c>
      <c r="U885">
        <v>223612.070883104</v>
      </c>
      <c r="V885">
        <v>0.66890148842442798</v>
      </c>
      <c r="W885">
        <v>39.438516540209598</v>
      </c>
      <c r="X885">
        <v>118143.991832965</v>
      </c>
      <c r="Y885">
        <v>0.80620276021997395</v>
      </c>
      <c r="Z885">
        <v>54.664738922945403</v>
      </c>
      <c r="AA885">
        <v>163756.424820874</v>
      </c>
    </row>
    <row r="886" spans="1:27" hidden="1" x14ac:dyDescent="0.3">
      <c r="A886" t="s">
        <v>200</v>
      </c>
      <c r="B886">
        <v>4</v>
      </c>
      <c r="C886">
        <v>144.92295837402301</v>
      </c>
      <c r="D886">
        <v>0</v>
      </c>
      <c r="E886">
        <v>0</v>
      </c>
      <c r="F886">
        <v>135017712.26508999</v>
      </c>
      <c r="G886">
        <v>9232997.9581186604</v>
      </c>
      <c r="H886">
        <v>2.6111113387808902</v>
      </c>
      <c r="I886">
        <v>931651.64291381801</v>
      </c>
      <c r="J886">
        <v>0.80776968844570696</v>
      </c>
      <c r="K886">
        <v>85.728035343990797</v>
      </c>
      <c r="L886">
        <v>79868664.972002894</v>
      </c>
      <c r="M886">
        <v>6868576.3508019196</v>
      </c>
      <c r="N886">
        <v>1.94244791044182</v>
      </c>
      <c r="O886">
        <v>2.97247711427831</v>
      </c>
      <c r="P886">
        <v>200</v>
      </c>
      <c r="Q886">
        <v>186330328.582764</v>
      </c>
      <c r="R886">
        <v>6311797.3621306196</v>
      </c>
      <c r="S886">
        <v>1.78498963555546</v>
      </c>
      <c r="T886">
        <v>74.645593223074997</v>
      </c>
      <c r="U886">
        <v>69543689.562554404</v>
      </c>
      <c r="V886">
        <v>1.21724341890935</v>
      </c>
      <c r="W886">
        <v>39.438516540209598</v>
      </c>
      <c r="X886">
        <v>36742958.7287701</v>
      </c>
      <c r="Y886">
        <v>1.47538604141162</v>
      </c>
      <c r="Z886">
        <v>54.664738922945403</v>
      </c>
      <c r="AA886">
        <v>50928493.827017002</v>
      </c>
    </row>
    <row r="887" spans="1:27" hidden="1" x14ac:dyDescent="0.3">
      <c r="A887" t="s">
        <v>202</v>
      </c>
      <c r="B887">
        <v>4</v>
      </c>
      <c r="C887">
        <v>5.5403740089670803</v>
      </c>
      <c r="D887">
        <v>0</v>
      </c>
      <c r="E887">
        <v>0</v>
      </c>
      <c r="F887">
        <v>1571720.99151903</v>
      </c>
      <c r="G887">
        <v>677294.89322144201</v>
      </c>
      <c r="H887">
        <v>0.62903909247538004</v>
      </c>
      <c r="I887">
        <v>283684.99833679199</v>
      </c>
      <c r="J887">
        <v>6.9674330877021197E-4</v>
      </c>
      <c r="K887">
        <v>39.965057016179699</v>
      </c>
      <c r="L887">
        <v>11337487.1331647</v>
      </c>
      <c r="M887">
        <v>1015561.75198823</v>
      </c>
      <c r="N887">
        <v>0.94320516693238698</v>
      </c>
      <c r="O887">
        <v>1.32262978031471</v>
      </c>
      <c r="P887">
        <v>138</v>
      </c>
      <c r="Q887">
        <v>39148529.770477302</v>
      </c>
      <c r="R887">
        <v>1253952.2869651599</v>
      </c>
      <c r="S887">
        <v>1.1646108903143599</v>
      </c>
      <c r="T887">
        <v>74.645593223074997</v>
      </c>
      <c r="U887">
        <v>21175834.9893369</v>
      </c>
      <c r="V887">
        <v>0.93910808356492403</v>
      </c>
      <c r="W887">
        <v>39.438516540209598</v>
      </c>
      <c r="X887">
        <v>11188115.499114901</v>
      </c>
      <c r="Y887">
        <v>1.04870438537829</v>
      </c>
      <c r="Z887">
        <v>54.664738922945403</v>
      </c>
      <c r="AA887">
        <v>15507566.370436899</v>
      </c>
    </row>
    <row r="888" spans="1:27" hidden="1" x14ac:dyDescent="0.3">
      <c r="A888" t="s">
        <v>204</v>
      </c>
      <c r="B888">
        <v>4</v>
      </c>
      <c r="C888">
        <v>16.7253926595052</v>
      </c>
      <c r="D888">
        <v>0</v>
      </c>
      <c r="E888">
        <v>0</v>
      </c>
      <c r="F888">
        <v>71401088.070034102</v>
      </c>
      <c r="G888">
        <v>10599178.088085899</v>
      </c>
      <c r="H888">
        <v>0.65415382784269804</v>
      </c>
      <c r="I888">
        <v>4269023.1269073496</v>
      </c>
      <c r="J888">
        <v>9.7815175988838099E-2</v>
      </c>
      <c r="K888">
        <v>16.841242196456101</v>
      </c>
      <c r="L888">
        <v>71895652.422518998</v>
      </c>
      <c r="M888">
        <v>10625414.450001501</v>
      </c>
      <c r="N888">
        <v>0.65577306816804504</v>
      </c>
      <c r="O888">
        <v>2.45746280762275</v>
      </c>
      <c r="P888">
        <v>200</v>
      </c>
      <c r="Q888">
        <v>853804625.38146996</v>
      </c>
      <c r="R888">
        <v>22490817.511160199</v>
      </c>
      <c r="S888">
        <v>1.3880750227958401</v>
      </c>
      <c r="T888">
        <v>74.645593223074997</v>
      </c>
      <c r="U888">
        <v>318663763.791026</v>
      </c>
      <c r="V888">
        <v>0.96002251594979304</v>
      </c>
      <c r="W888">
        <v>39.438516540209598</v>
      </c>
      <c r="X888">
        <v>168363939.20107299</v>
      </c>
      <c r="Y888">
        <v>1.1520179192619999</v>
      </c>
      <c r="Z888">
        <v>54.664738922945403</v>
      </c>
      <c r="AA888">
        <v>233365034.68840599</v>
      </c>
    </row>
    <row r="889" spans="1:27" hidden="1" x14ac:dyDescent="0.3">
      <c r="A889" t="s">
        <v>206</v>
      </c>
      <c r="B889">
        <v>4</v>
      </c>
      <c r="C889">
        <v>7.5147982666251103</v>
      </c>
      <c r="D889">
        <v>0</v>
      </c>
      <c r="E889">
        <v>0</v>
      </c>
      <c r="F889">
        <v>594512.46592608199</v>
      </c>
      <c r="G889">
        <v>84751.257966799705</v>
      </c>
      <c r="H889">
        <v>0.28225309939065502</v>
      </c>
      <c r="I889">
        <v>79112.232269287095</v>
      </c>
      <c r="J889">
        <v>0.439862800188564</v>
      </c>
      <c r="K889">
        <v>70.551727471857703</v>
      </c>
      <c r="L889">
        <v>5581504.6507530501</v>
      </c>
      <c r="M889">
        <v>198768.91064809999</v>
      </c>
      <c r="N889">
        <v>0.66197413984000197</v>
      </c>
      <c r="O889">
        <v>0.94868789736355597</v>
      </c>
      <c r="P889">
        <v>191</v>
      </c>
      <c r="Q889">
        <v>15110436.363433801</v>
      </c>
      <c r="R889">
        <v>204535.082011967</v>
      </c>
      <c r="S889">
        <v>0.68117762752990296</v>
      </c>
      <c r="T889">
        <v>74.645593223074997</v>
      </c>
      <c r="U889">
        <v>5905379.5089426301</v>
      </c>
      <c r="V889">
        <v>0.49427736802691802</v>
      </c>
      <c r="W889">
        <v>39.438516540209598</v>
      </c>
      <c r="X889">
        <v>3120069.0808851798</v>
      </c>
      <c r="Y889">
        <v>0.58114832124759797</v>
      </c>
      <c r="Z889">
        <v>54.664738922945403</v>
      </c>
      <c r="AA889">
        <v>4324649.5226119896</v>
      </c>
    </row>
    <row r="890" spans="1:27" hidden="1" x14ac:dyDescent="0.3">
      <c r="A890" t="s">
        <v>208</v>
      </c>
      <c r="B890">
        <v>4</v>
      </c>
      <c r="C890">
        <v>5.8447333971659301</v>
      </c>
      <c r="D890">
        <v>0</v>
      </c>
      <c r="E890">
        <v>0</v>
      </c>
      <c r="F890">
        <v>2316283.4807791901</v>
      </c>
      <c r="G890">
        <v>1239188.8426129101</v>
      </c>
      <c r="H890">
        <v>0.82384724906722495</v>
      </c>
      <c r="I890">
        <v>396302.67514038098</v>
      </c>
      <c r="J890">
        <v>0.97866526941755405</v>
      </c>
      <c r="K890">
        <v>8.4684992841760103</v>
      </c>
      <c r="L890">
        <v>3356088.9207433499</v>
      </c>
      <c r="M890">
        <v>1343050.4332683301</v>
      </c>
      <c r="N890">
        <v>0.89289732666862498</v>
      </c>
      <c r="O890">
        <v>4.0903901478903304</v>
      </c>
      <c r="P890">
        <v>200</v>
      </c>
      <c r="Q890">
        <v>79260535.028076202</v>
      </c>
      <c r="R890">
        <v>3623239.77076953</v>
      </c>
      <c r="S890">
        <v>2.4088306924757101</v>
      </c>
      <c r="T890">
        <v>74.645593223074997</v>
      </c>
      <c r="U890">
        <v>29582248.2817453</v>
      </c>
      <c r="V890">
        <v>1.65637553102826</v>
      </c>
      <c r="W890">
        <v>39.438516540209598</v>
      </c>
      <c r="X890">
        <v>15629589.608453199</v>
      </c>
      <c r="Y890">
        <v>1.99687301613406</v>
      </c>
      <c r="Z890">
        <v>54.664738922945403</v>
      </c>
      <c r="AA890">
        <v>21663782.271013699</v>
      </c>
    </row>
    <row r="891" spans="1:27" hidden="1" x14ac:dyDescent="0.3">
      <c r="A891" t="s">
        <v>210</v>
      </c>
      <c r="B891">
        <v>4</v>
      </c>
      <c r="C891">
        <v>393.06505164167999</v>
      </c>
      <c r="D891">
        <v>0</v>
      </c>
      <c r="E891">
        <v>0</v>
      </c>
      <c r="F891">
        <v>8045347.4876671499</v>
      </c>
      <c r="G891">
        <v>290339.47153346002</v>
      </c>
      <c r="H891">
        <v>3.7373340031381801</v>
      </c>
      <c r="I891">
        <v>20468.234085083001</v>
      </c>
      <c r="J891">
        <v>0</v>
      </c>
      <c r="K891">
        <v>168.81658030364099</v>
      </c>
      <c r="L891">
        <v>3455377.2830981398</v>
      </c>
      <c r="M891">
        <v>272469.19785325701</v>
      </c>
      <c r="N891">
        <v>3.5073026501235001</v>
      </c>
      <c r="O891">
        <v>3.7373340031381801</v>
      </c>
      <c r="P891">
        <v>200</v>
      </c>
      <c r="Q891">
        <v>4093646.8170166002</v>
      </c>
      <c r="R891">
        <v>171784.109901783</v>
      </c>
      <c r="S891">
        <v>2.2112549552559599</v>
      </c>
      <c r="T891">
        <v>74.645593223074997</v>
      </c>
      <c r="U891">
        <v>1527863.47550978</v>
      </c>
      <c r="V891">
        <v>1.49466163216215</v>
      </c>
      <c r="W891">
        <v>39.438516540209598</v>
      </c>
      <c r="X891">
        <v>807236.78851342795</v>
      </c>
      <c r="Y891">
        <v>1.82006985991676</v>
      </c>
      <c r="Z891">
        <v>54.664738922945403</v>
      </c>
      <c r="AA891">
        <v>1118890.6724747899</v>
      </c>
    </row>
    <row r="892" spans="1:27" hidden="1" x14ac:dyDescent="0.3">
      <c r="A892" t="s">
        <v>212</v>
      </c>
      <c r="B892">
        <v>4</v>
      </c>
      <c r="C892">
        <v>0.62841331958770796</v>
      </c>
      <c r="D892">
        <v>0</v>
      </c>
      <c r="E892">
        <v>0</v>
      </c>
      <c r="F892">
        <v>2827.6074835261802</v>
      </c>
      <c r="G892">
        <v>2511.6308845928602</v>
      </c>
      <c r="H892">
        <v>0.147068031456392</v>
      </c>
      <c r="I892">
        <v>4499.5982666015598</v>
      </c>
      <c r="J892">
        <v>0.86698403576556304</v>
      </c>
      <c r="K892">
        <v>1.84797268073709</v>
      </c>
      <c r="L892">
        <v>8315.1346709716508</v>
      </c>
      <c r="M892">
        <v>2627.3022295646801</v>
      </c>
      <c r="N892">
        <v>0.15384114334368201</v>
      </c>
      <c r="O892">
        <v>0.53456627114979705</v>
      </c>
      <c r="P892">
        <v>140</v>
      </c>
      <c r="Q892">
        <v>629943.75732421898</v>
      </c>
      <c r="R892">
        <v>7684.59624523599</v>
      </c>
      <c r="S892">
        <v>0.44996995747137603</v>
      </c>
      <c r="T892">
        <v>74.645593223074997</v>
      </c>
      <c r="U892">
        <v>335875.18187599402</v>
      </c>
      <c r="V892">
        <v>0.33332175034936301</v>
      </c>
      <c r="W892">
        <v>39.438516540209598</v>
      </c>
      <c r="X892">
        <v>177457.48066166401</v>
      </c>
      <c r="Y892">
        <v>0.38987682170346899</v>
      </c>
      <c r="Z892">
        <v>54.664738922945403</v>
      </c>
      <c r="AA892">
        <v>245969.364501912</v>
      </c>
    </row>
    <row r="893" spans="1:27" hidden="1" x14ac:dyDescent="0.3">
      <c r="A893" t="s">
        <v>213</v>
      </c>
      <c r="B893">
        <v>4</v>
      </c>
      <c r="C893">
        <v>4.5789701143900601</v>
      </c>
      <c r="D893">
        <v>0</v>
      </c>
      <c r="E893">
        <v>0</v>
      </c>
      <c r="F893">
        <v>109395.263205408</v>
      </c>
      <c r="G893">
        <v>11265.468595410901</v>
      </c>
      <c r="H893">
        <v>0.124238087712609</v>
      </c>
      <c r="I893">
        <v>23890.800872802702</v>
      </c>
      <c r="J893">
        <v>0.494498927253672</v>
      </c>
      <c r="K893">
        <v>39.176846910244798</v>
      </c>
      <c r="L893">
        <v>935966.24835693499</v>
      </c>
      <c r="M893">
        <v>16464.735394106599</v>
      </c>
      <c r="N893">
        <v>0.181576755794358</v>
      </c>
      <c r="O893">
        <v>0.26716933226751899</v>
      </c>
      <c r="P893">
        <v>158</v>
      </c>
      <c r="Q893">
        <v>3774746.5379028302</v>
      </c>
      <c r="R893">
        <v>20418.6650510414</v>
      </c>
      <c r="S893">
        <v>0.22518156951048299</v>
      </c>
      <c r="T893">
        <v>74.645593223074997</v>
      </c>
      <c r="U893">
        <v>1783343.0037247201</v>
      </c>
      <c r="V893">
        <v>0.18195471114287801</v>
      </c>
      <c r="W893">
        <v>39.438516540209598</v>
      </c>
      <c r="X893">
        <v>942217.74538088497</v>
      </c>
      <c r="Y893">
        <v>0.202507269606331</v>
      </c>
      <c r="Z893">
        <v>54.664738922945403</v>
      </c>
      <c r="AA893">
        <v>1305984.3923718401</v>
      </c>
    </row>
    <row r="894" spans="1:27" hidden="1" x14ac:dyDescent="0.3">
      <c r="A894" t="s">
        <v>214</v>
      </c>
      <c r="B894">
        <v>4</v>
      </c>
      <c r="C894">
        <v>40.371976216634103</v>
      </c>
      <c r="D894">
        <v>0</v>
      </c>
      <c r="E894">
        <v>0</v>
      </c>
      <c r="F894">
        <v>2062528.1996840299</v>
      </c>
      <c r="G894">
        <v>377044.42678027903</v>
      </c>
      <c r="H894">
        <v>1.9445040171330199</v>
      </c>
      <c r="I894">
        <v>51088.115890502901</v>
      </c>
      <c r="J894">
        <v>0.52420799466842505</v>
      </c>
      <c r="K894">
        <v>33.215379328444897</v>
      </c>
      <c r="L894">
        <v>1696911.14847861</v>
      </c>
      <c r="M894">
        <v>340153.39031136601</v>
      </c>
      <c r="N894">
        <v>1.7542485365718199</v>
      </c>
      <c r="O894">
        <v>4.3877130819138204</v>
      </c>
      <c r="P894">
        <v>200</v>
      </c>
      <c r="Q894">
        <v>10217623.178100601</v>
      </c>
      <c r="R894">
        <v>535099.277595522</v>
      </c>
      <c r="S894">
        <v>2.7596288950209402</v>
      </c>
      <c r="T894">
        <v>74.645593223074997</v>
      </c>
      <c r="U894">
        <v>3813502.7172957901</v>
      </c>
      <c r="V894">
        <v>1.9200811801042601</v>
      </c>
      <c r="W894">
        <v>39.438516540209598</v>
      </c>
      <c r="X894">
        <v>2014839.50355574</v>
      </c>
      <c r="Y894">
        <v>2.30373965754162</v>
      </c>
      <c r="Z894">
        <v>54.664738922945403</v>
      </c>
      <c r="AA894">
        <v>2792718.5172195202</v>
      </c>
    </row>
    <row r="895" spans="1:27" hidden="1" x14ac:dyDescent="0.3">
      <c r="A895" t="s">
        <v>215</v>
      </c>
      <c r="B895">
        <v>4</v>
      </c>
      <c r="C895">
        <v>150.70159952370901</v>
      </c>
      <c r="D895">
        <v>0</v>
      </c>
      <c r="E895">
        <v>0</v>
      </c>
      <c r="F895">
        <v>996081128.60193896</v>
      </c>
      <c r="G895">
        <v>72182761.166889206</v>
      </c>
      <c r="H895">
        <v>2.8773510158982298</v>
      </c>
      <c r="I895">
        <v>6609625.4568633996</v>
      </c>
      <c r="J895">
        <v>0.86886608066317395</v>
      </c>
      <c r="K895">
        <v>10.0000133422367</v>
      </c>
      <c r="L895">
        <v>66096342.755821303</v>
      </c>
      <c r="M895">
        <v>18737578.113375101</v>
      </c>
      <c r="N895">
        <v>0.74691780348135595</v>
      </c>
      <c r="O895">
        <v>3.3709396961295801</v>
      </c>
      <c r="P895">
        <v>200</v>
      </c>
      <c r="Q895">
        <v>1321925091.3726799</v>
      </c>
      <c r="R895">
        <v>46622810.459482297</v>
      </c>
      <c r="S895">
        <v>1.8584796268663399</v>
      </c>
      <c r="T895">
        <v>74.645593223074997</v>
      </c>
      <c r="U895">
        <v>493379413.209907</v>
      </c>
      <c r="V895">
        <v>1.28108405833788</v>
      </c>
      <c r="W895">
        <v>39.438516540209598</v>
      </c>
      <c r="X895">
        <v>260673822.90509799</v>
      </c>
      <c r="Y895">
        <v>1.53900695933801</v>
      </c>
      <c r="Z895">
        <v>54.664738922945403</v>
      </c>
      <c r="AA895">
        <v>361313449.97789103</v>
      </c>
    </row>
    <row r="896" spans="1:27" hidden="1" x14ac:dyDescent="0.3">
      <c r="A896" t="s">
        <v>216</v>
      </c>
      <c r="B896">
        <v>4</v>
      </c>
      <c r="C896">
        <v>105.447128295898</v>
      </c>
      <c r="D896">
        <v>0</v>
      </c>
      <c r="E896">
        <v>0</v>
      </c>
      <c r="F896">
        <v>2126056.9971861802</v>
      </c>
      <c r="G896">
        <v>28439.3498707285</v>
      </c>
      <c r="H896">
        <v>0.37163424232904801</v>
      </c>
      <c r="I896">
        <v>20162.303436279301</v>
      </c>
      <c r="J896">
        <v>1.29658356192654E-2</v>
      </c>
      <c r="K896">
        <v>86.177970737752901</v>
      </c>
      <c r="L896">
        <v>1737546.3955373699</v>
      </c>
      <c r="M896">
        <v>26721.064438494101</v>
      </c>
      <c r="N896">
        <v>0.34918036389595702</v>
      </c>
      <c r="O896">
        <v>0.383349707989806</v>
      </c>
      <c r="P896">
        <v>133</v>
      </c>
      <c r="Q896">
        <v>2681586.3570251502</v>
      </c>
      <c r="R896">
        <v>25263.033198773199</v>
      </c>
      <c r="S896">
        <v>0.33012738492390797</v>
      </c>
      <c r="T896">
        <v>74.645593223074997</v>
      </c>
      <c r="U896">
        <v>1505027.1007447101</v>
      </c>
      <c r="V896">
        <v>0.24595077670148299</v>
      </c>
      <c r="W896">
        <v>39.438516540209598</v>
      </c>
      <c r="X896">
        <v>795171.33756042598</v>
      </c>
      <c r="Y896">
        <v>0.287163907526717</v>
      </c>
      <c r="Z896">
        <v>54.664738922945403</v>
      </c>
      <c r="AA896">
        <v>1102167.0534294101</v>
      </c>
    </row>
    <row r="897" spans="1:27" hidden="1" x14ac:dyDescent="0.3">
      <c r="A897" t="s">
        <v>219</v>
      </c>
      <c r="B897">
        <v>4</v>
      </c>
      <c r="C897">
        <v>26.962029139200801</v>
      </c>
      <c r="D897">
        <v>0</v>
      </c>
      <c r="E897">
        <v>0</v>
      </c>
      <c r="F897">
        <v>2950154.1786331702</v>
      </c>
      <c r="G897">
        <v>664343.19153901294</v>
      </c>
      <c r="H897">
        <v>1.59969266799016</v>
      </c>
      <c r="I897">
        <v>109418.84838867201</v>
      </c>
      <c r="J897">
        <v>0</v>
      </c>
      <c r="K897">
        <v>24.2151610503178</v>
      </c>
      <c r="L897">
        <v>2649595.0356720001</v>
      </c>
      <c r="M897">
        <v>637452.216383336</v>
      </c>
      <c r="N897">
        <v>1.5349410511458701</v>
      </c>
      <c r="O897">
        <v>4.0489049051970403</v>
      </c>
      <c r="P897">
        <v>200</v>
      </c>
      <c r="Q897">
        <v>21883769.677734401</v>
      </c>
      <c r="R897">
        <v>1077641.29199792</v>
      </c>
      <c r="S897">
        <v>2.5948860400585301</v>
      </c>
      <c r="T897">
        <v>74.645593223074997</v>
      </c>
      <c r="U897">
        <v>8167634.8477581097</v>
      </c>
      <c r="V897">
        <v>1.8836226982325499</v>
      </c>
      <c r="W897">
        <v>39.438516540209598</v>
      </c>
      <c r="X897">
        <v>4315317.06198732</v>
      </c>
      <c r="Y897">
        <v>2.2075282147521</v>
      </c>
      <c r="Z897">
        <v>54.664738922945403</v>
      </c>
      <c r="AA897">
        <v>5981352.78041609</v>
      </c>
    </row>
    <row r="898" spans="1:27" hidden="1" x14ac:dyDescent="0.3">
      <c r="A898" t="s">
        <v>220</v>
      </c>
      <c r="B898">
        <v>4</v>
      </c>
      <c r="C898">
        <v>73.291923522949205</v>
      </c>
      <c r="D898">
        <v>0</v>
      </c>
      <c r="E898">
        <v>0</v>
      </c>
      <c r="F898">
        <v>11469014.3648399</v>
      </c>
      <c r="G898">
        <v>912294.37527428905</v>
      </c>
      <c r="H898">
        <v>1.536035403331</v>
      </c>
      <c r="I898">
        <v>156484.01370239299</v>
      </c>
      <c r="J898">
        <v>0.55030631456652102</v>
      </c>
      <c r="K898">
        <v>60.03388909313</v>
      </c>
      <c r="L898">
        <v>9394343.9234572705</v>
      </c>
      <c r="M898">
        <v>823438.90510003595</v>
      </c>
      <c r="N898">
        <v>1.38642892578778</v>
      </c>
      <c r="O898">
        <v>2.0726430317570399</v>
      </c>
      <c r="P898">
        <v>175</v>
      </c>
      <c r="Q898">
        <v>27384702.397918701</v>
      </c>
      <c r="R898">
        <v>920752.74243986094</v>
      </c>
      <c r="S898">
        <v>1.5502768058572201</v>
      </c>
      <c r="T898">
        <v>74.645593223074997</v>
      </c>
      <c r="U898">
        <v>11680842.032742901</v>
      </c>
      <c r="V898">
        <v>1.11758870826531</v>
      </c>
      <c r="W898">
        <v>39.438516540209598</v>
      </c>
      <c r="X898">
        <v>6171497.3626801996</v>
      </c>
      <c r="Y898">
        <v>1.3206155509758499</v>
      </c>
      <c r="Z898">
        <v>54.664738922945403</v>
      </c>
      <c r="AA898">
        <v>8554157.7546558902</v>
      </c>
    </row>
    <row r="899" spans="1:27" hidden="1" x14ac:dyDescent="0.3">
      <c r="A899" t="s">
        <v>223</v>
      </c>
      <c r="B899">
        <v>4</v>
      </c>
      <c r="C899">
        <v>68.542261759440095</v>
      </c>
      <c r="D899">
        <v>0</v>
      </c>
      <c r="E899">
        <v>0</v>
      </c>
      <c r="F899">
        <v>15050483.4623399</v>
      </c>
      <c r="G899">
        <v>1122058.7542601901</v>
      </c>
      <c r="H899">
        <v>1.34635560936275</v>
      </c>
      <c r="I899">
        <v>219579.61520385701</v>
      </c>
      <c r="J899">
        <v>0.108706011988756</v>
      </c>
      <c r="K899">
        <v>56.99215824681</v>
      </c>
      <c r="L899">
        <v>12514316.1774719</v>
      </c>
      <c r="M899">
        <v>1035727.9252521</v>
      </c>
      <c r="N899">
        <v>1.24276745459396</v>
      </c>
      <c r="O899">
        <v>1.75206251674932</v>
      </c>
      <c r="P899">
        <v>164</v>
      </c>
      <c r="Q899">
        <v>36011056.893432602</v>
      </c>
      <c r="R899">
        <v>1163718.4083845699</v>
      </c>
      <c r="S899">
        <v>1.3963429284772899</v>
      </c>
      <c r="T899">
        <v>74.645593223074997</v>
      </c>
      <c r="U899">
        <v>16390650.6365865</v>
      </c>
      <c r="V899">
        <v>1.0628091052658699</v>
      </c>
      <c r="W899">
        <v>39.438516540209598</v>
      </c>
      <c r="X899">
        <v>8659894.2861101907</v>
      </c>
      <c r="Y899">
        <v>1.22046957848524</v>
      </c>
      <c r="Z899">
        <v>54.664738922945403</v>
      </c>
      <c r="AA899">
        <v>12003262.337919701</v>
      </c>
    </row>
    <row r="900" spans="1:27" hidden="1" x14ac:dyDescent="0.3">
      <c r="A900" t="s">
        <v>227</v>
      </c>
      <c r="B900">
        <v>4</v>
      </c>
      <c r="C900">
        <v>8.9395112991333008</v>
      </c>
      <c r="D900">
        <v>0</v>
      </c>
      <c r="E900">
        <v>0</v>
      </c>
      <c r="F900">
        <v>483095.687642037</v>
      </c>
      <c r="G900">
        <v>133124.76348521601</v>
      </c>
      <c r="H900">
        <v>0.64904628941990905</v>
      </c>
      <c r="I900">
        <v>54040.503051757798</v>
      </c>
      <c r="J900">
        <v>0</v>
      </c>
      <c r="K900">
        <v>34.597990241304601</v>
      </c>
      <c r="L900">
        <v>1869692.79721991</v>
      </c>
      <c r="M900">
        <v>177916.009509781</v>
      </c>
      <c r="N900">
        <v>0.86742483349872701</v>
      </c>
      <c r="O900">
        <v>1.2683391582417201</v>
      </c>
      <c r="P900">
        <v>140</v>
      </c>
      <c r="Q900">
        <v>7565670.42724609</v>
      </c>
      <c r="R900">
        <v>228440.936936221</v>
      </c>
      <c r="S900">
        <v>1.1137577907248499</v>
      </c>
      <c r="T900">
        <v>74.645593223074997</v>
      </c>
      <c r="U900">
        <v>4033885.4083718602</v>
      </c>
      <c r="V900">
        <v>0.903319934457677</v>
      </c>
      <c r="W900">
        <v>39.438516540209598</v>
      </c>
      <c r="X900">
        <v>2131277.2734480002</v>
      </c>
      <c r="Y900">
        <v>1.0052564349217701</v>
      </c>
      <c r="Z900">
        <v>54.664738922945403</v>
      </c>
      <c r="AA900">
        <v>2954109.99058897</v>
      </c>
    </row>
    <row r="901" spans="1:27" hidden="1" x14ac:dyDescent="0.3">
      <c r="A901" t="s">
        <v>228</v>
      </c>
      <c r="B901">
        <v>4</v>
      </c>
      <c r="C901">
        <v>8.9395112991333008</v>
      </c>
      <c r="D901">
        <v>0</v>
      </c>
      <c r="E901">
        <v>0</v>
      </c>
      <c r="F901">
        <v>11107603.083145401</v>
      </c>
      <c r="G901">
        <v>3804974.0758086499</v>
      </c>
      <c r="H901">
        <v>0.80682868982094802</v>
      </c>
      <c r="I901">
        <v>1242529.11724854</v>
      </c>
      <c r="J901">
        <v>3.0010779921097099E-3</v>
      </c>
      <c r="K901">
        <v>8.9419792057670406</v>
      </c>
      <c r="L901">
        <v>11110669.528996499</v>
      </c>
      <c r="M901">
        <v>3805190.5025488501</v>
      </c>
      <c r="N901">
        <v>0.80687458219754904</v>
      </c>
      <c r="O901">
        <v>2.4813604990280802</v>
      </c>
      <c r="P901">
        <v>189</v>
      </c>
      <c r="Q901">
        <v>234838003.159973</v>
      </c>
      <c r="R901">
        <v>8516073.0028682593</v>
      </c>
      <c r="S901">
        <v>1.8057973290825899</v>
      </c>
      <c r="T901">
        <v>74.645593223074997</v>
      </c>
      <c r="U901">
        <v>92749323.053960606</v>
      </c>
      <c r="V901">
        <v>1.3259591968954301</v>
      </c>
      <c r="W901">
        <v>39.438516540209598</v>
      </c>
      <c r="X901">
        <v>49003505.1422984</v>
      </c>
      <c r="Y901">
        <v>1.5491843721943901</v>
      </c>
      <c r="Z901">
        <v>54.664738922945403</v>
      </c>
      <c r="AA901">
        <v>67922529.798548907</v>
      </c>
    </row>
    <row r="902" spans="1:27" hidden="1" x14ac:dyDescent="0.3">
      <c r="A902" t="s">
        <v>229</v>
      </c>
      <c r="B902">
        <v>4</v>
      </c>
      <c r="C902">
        <v>8.9395112991333008</v>
      </c>
      <c r="D902">
        <v>0</v>
      </c>
      <c r="E902">
        <v>0</v>
      </c>
      <c r="F902">
        <v>2696516.2904252401</v>
      </c>
      <c r="G902">
        <v>595346.18819595804</v>
      </c>
      <c r="H902">
        <v>0.52001576728453802</v>
      </c>
      <c r="I902">
        <v>301640.23515319801</v>
      </c>
      <c r="J902">
        <v>3.3036487372180099E-3</v>
      </c>
      <c r="K902">
        <v>13.374565905131</v>
      </c>
      <c r="L902">
        <v>4034307.2046956699</v>
      </c>
      <c r="M902">
        <v>631813.66139663197</v>
      </c>
      <c r="N902">
        <v>0.55186893344797805</v>
      </c>
      <c r="O902">
        <v>1.0172987734129999</v>
      </c>
      <c r="P902">
        <v>145</v>
      </c>
      <c r="Q902">
        <v>43737834.0972137</v>
      </c>
      <c r="R902">
        <v>1012104.98172824</v>
      </c>
      <c r="S902">
        <v>0.88404118323283598</v>
      </c>
      <c r="T902">
        <v>74.645593223074997</v>
      </c>
      <c r="U902">
        <v>22516114.292958301</v>
      </c>
      <c r="V902">
        <v>0.71776156490318599</v>
      </c>
      <c r="W902">
        <v>39.438516540209598</v>
      </c>
      <c r="X902">
        <v>11896243.4032821</v>
      </c>
      <c r="Y902">
        <v>0.79782630702683699</v>
      </c>
      <c r="Z902">
        <v>54.664738922945403</v>
      </c>
      <c r="AA902">
        <v>16489084.703305401</v>
      </c>
    </row>
    <row r="903" spans="1:27" hidden="1" x14ac:dyDescent="0.3">
      <c r="A903" t="s">
        <v>230</v>
      </c>
      <c r="B903">
        <v>4</v>
      </c>
      <c r="C903">
        <v>6.6296329999223502</v>
      </c>
      <c r="D903">
        <v>0</v>
      </c>
      <c r="E903">
        <v>0</v>
      </c>
      <c r="F903">
        <v>261057.26807724801</v>
      </c>
      <c r="G903">
        <v>105638.745072839</v>
      </c>
      <c r="H903">
        <v>0.70682701098140799</v>
      </c>
      <c r="I903">
        <v>39377.3332672119</v>
      </c>
      <c r="J903">
        <v>0</v>
      </c>
      <c r="K903">
        <v>25.510513195584402</v>
      </c>
      <c r="L903">
        <v>1004535.97992014</v>
      </c>
      <c r="M903">
        <v>153790.17883536199</v>
      </c>
      <c r="N903">
        <v>1.0290074191012299</v>
      </c>
      <c r="O903">
        <v>2.1121392329789801</v>
      </c>
      <c r="P903">
        <v>161</v>
      </c>
      <c r="Q903">
        <v>6339750.65602112</v>
      </c>
      <c r="R903">
        <v>249752.853435556</v>
      </c>
      <c r="S903">
        <v>1.67109201038133</v>
      </c>
      <c r="T903">
        <v>74.645593223074997</v>
      </c>
      <c r="U903">
        <v>2939344.40127376</v>
      </c>
      <c r="V903">
        <v>1.23982507082141</v>
      </c>
      <c r="W903">
        <v>39.438516540209598</v>
      </c>
      <c r="X903">
        <v>1552983.60936828</v>
      </c>
      <c r="Y903">
        <v>1.4442121728911701</v>
      </c>
      <c r="Z903">
        <v>54.664738922945403</v>
      </c>
      <c r="AA903">
        <v>2152551.64253395</v>
      </c>
    </row>
    <row r="904" spans="1:27" hidden="1" x14ac:dyDescent="0.3">
      <c r="A904" t="s">
        <v>231</v>
      </c>
      <c r="B904">
        <v>4</v>
      </c>
      <c r="C904">
        <v>8.9395112991333008</v>
      </c>
      <c r="D904">
        <v>0</v>
      </c>
      <c r="E904">
        <v>0</v>
      </c>
      <c r="F904">
        <v>47707.509156066</v>
      </c>
      <c r="G904">
        <v>12811.842755220299</v>
      </c>
      <c r="H904">
        <v>0.63252084205093995</v>
      </c>
      <c r="I904">
        <v>5336.7021484375</v>
      </c>
      <c r="J904">
        <v>0</v>
      </c>
      <c r="K904">
        <v>28.003431388160202</v>
      </c>
      <c r="L904">
        <v>149445.97245281699</v>
      </c>
      <c r="M904">
        <v>15869.2270487633</v>
      </c>
      <c r="N904">
        <v>0.783463944052184</v>
      </c>
      <c r="O904">
        <v>1.1877648720015199</v>
      </c>
      <c r="P904">
        <v>139</v>
      </c>
      <c r="Q904">
        <v>741801.59863281203</v>
      </c>
      <c r="R904">
        <v>21308.969848130899</v>
      </c>
      <c r="S904">
        <v>1.05202411620967</v>
      </c>
      <c r="T904">
        <v>74.645593223074997</v>
      </c>
      <c r="U904">
        <v>398361.29772497597</v>
      </c>
      <c r="V904">
        <v>0.86253974284040402</v>
      </c>
      <c r="W904">
        <v>39.438516540209598</v>
      </c>
      <c r="X904">
        <v>210471.615951324</v>
      </c>
      <c r="Y904">
        <v>0.95448779246454696</v>
      </c>
      <c r="Z904">
        <v>54.664738922945403</v>
      </c>
      <c r="AA904">
        <v>291729.42965385801</v>
      </c>
    </row>
    <row r="905" spans="1:27" hidden="1" x14ac:dyDescent="0.3">
      <c r="A905" t="s">
        <v>232</v>
      </c>
      <c r="B905">
        <v>4</v>
      </c>
      <c r="C905">
        <v>8.9395112991333008</v>
      </c>
      <c r="D905">
        <v>0</v>
      </c>
      <c r="E905">
        <v>0</v>
      </c>
      <c r="F905">
        <v>21482766.0890726</v>
      </c>
      <c r="G905">
        <v>7525264.0704282802</v>
      </c>
      <c r="H905">
        <v>0.825052391887934</v>
      </c>
      <c r="I905">
        <v>2403125.3354034401</v>
      </c>
      <c r="J905">
        <v>2.9233049893761199E-3</v>
      </c>
      <c r="K905">
        <v>19.181468913037602</v>
      </c>
      <c r="L905">
        <v>46095473.915174201</v>
      </c>
      <c r="M905">
        <v>9296831.6650001407</v>
      </c>
      <c r="N905">
        <v>1.0192829288648899</v>
      </c>
      <c r="O905">
        <v>2.6755819330616299</v>
      </c>
      <c r="P905">
        <v>199</v>
      </c>
      <c r="Q905">
        <v>478221941.74528497</v>
      </c>
      <c r="R905">
        <v>17184798.018686999</v>
      </c>
      <c r="S905">
        <v>1.8841011526950699</v>
      </c>
      <c r="T905">
        <v>74.645593223074997</v>
      </c>
      <c r="U905">
        <v>179382716.25059101</v>
      </c>
      <c r="V905">
        <v>1.37173724443998</v>
      </c>
      <c r="W905">
        <v>39.438516540209598</v>
      </c>
      <c r="X905">
        <v>94775698.288505405</v>
      </c>
      <c r="Y905">
        <v>1.60893462713636</v>
      </c>
      <c r="Z905">
        <v>54.664738922945403</v>
      </c>
      <c r="AA905">
        <v>131366219.058945</v>
      </c>
    </row>
    <row r="906" spans="1:27" hidden="1" x14ac:dyDescent="0.3">
      <c r="A906" t="s">
        <v>235</v>
      </c>
      <c r="B906">
        <v>4</v>
      </c>
      <c r="C906">
        <v>8.9395112991333008</v>
      </c>
      <c r="D906">
        <v>0</v>
      </c>
      <c r="E906">
        <v>0</v>
      </c>
      <c r="F906">
        <v>2225650.4100953499</v>
      </c>
      <c r="G906">
        <v>617334.94428775797</v>
      </c>
      <c r="H906">
        <v>0.653301859847361</v>
      </c>
      <c r="I906">
        <v>248967.794281006</v>
      </c>
      <c r="J906">
        <v>1.5878007431479901E-3</v>
      </c>
      <c r="K906">
        <v>74.512128886110602</v>
      </c>
      <c r="L906">
        <v>18551120.375957001</v>
      </c>
      <c r="M906">
        <v>1062269.24798614</v>
      </c>
      <c r="N906">
        <v>1.1241587436277101</v>
      </c>
      <c r="O906">
        <v>1.2762292616845501</v>
      </c>
      <c r="P906">
        <v>139</v>
      </c>
      <c r="Q906">
        <v>34606523.4050598</v>
      </c>
      <c r="R906">
        <v>1062867.5892199001</v>
      </c>
      <c r="S906">
        <v>1.12479194517324</v>
      </c>
      <c r="T906">
        <v>74.645593223074997</v>
      </c>
      <c r="U906">
        <v>18584348.697546199</v>
      </c>
      <c r="V906">
        <v>0.91197011540841399</v>
      </c>
      <c r="W906">
        <v>39.438516540209598</v>
      </c>
      <c r="X906">
        <v>9818920.4727309495</v>
      </c>
      <c r="Y906">
        <v>1.0152912709428401</v>
      </c>
      <c r="Z906">
        <v>54.664738922945403</v>
      </c>
      <c r="AA906">
        <v>13609759.474592799</v>
      </c>
    </row>
    <row r="907" spans="1:27" hidden="1" x14ac:dyDescent="0.3">
      <c r="A907" t="s">
        <v>236</v>
      </c>
      <c r="B907">
        <v>4</v>
      </c>
      <c r="C907">
        <v>8.9395112991333008</v>
      </c>
      <c r="D907">
        <v>0</v>
      </c>
      <c r="E907">
        <v>0</v>
      </c>
      <c r="F907">
        <v>46670.076250804101</v>
      </c>
      <c r="G907">
        <v>11202.866685733899</v>
      </c>
      <c r="H907">
        <v>0.56538025897010502</v>
      </c>
      <c r="I907">
        <v>5220.65185546875</v>
      </c>
      <c r="J907">
        <v>0</v>
      </c>
      <c r="K907">
        <v>70.794213570005496</v>
      </c>
      <c r="L907">
        <v>369591.9424307</v>
      </c>
      <c r="M907">
        <v>21161.910993422101</v>
      </c>
      <c r="N907">
        <v>1.0679879582070999</v>
      </c>
      <c r="O907">
        <v>1.29253973987389</v>
      </c>
      <c r="P907">
        <v>148</v>
      </c>
      <c r="Q907">
        <v>772656.474609375</v>
      </c>
      <c r="R907">
        <v>21593.888723674401</v>
      </c>
      <c r="S907">
        <v>1.0897887782874101</v>
      </c>
      <c r="T907">
        <v>74.645593223074997</v>
      </c>
      <c r="U907">
        <v>389698.65476261202</v>
      </c>
      <c r="V907">
        <v>0.84908171392240295</v>
      </c>
      <c r="W907">
        <v>39.438516540209598</v>
      </c>
      <c r="X907">
        <v>205894.76455257999</v>
      </c>
      <c r="Y907">
        <v>0.96459569945054902</v>
      </c>
      <c r="Z907">
        <v>54.664738922945403</v>
      </c>
      <c r="AA907">
        <v>285385.57068678999</v>
      </c>
    </row>
    <row r="908" spans="1:27" hidden="1" x14ac:dyDescent="0.3">
      <c r="A908" t="s">
        <v>237</v>
      </c>
      <c r="B908">
        <v>4</v>
      </c>
      <c r="C908">
        <v>8.9395112991333008</v>
      </c>
      <c r="D908">
        <v>0</v>
      </c>
      <c r="E908">
        <v>0</v>
      </c>
      <c r="F908">
        <v>7091245.2739388105</v>
      </c>
      <c r="G908">
        <v>2639753.8627652698</v>
      </c>
      <c r="H908">
        <v>0.87678055565933799</v>
      </c>
      <c r="I908">
        <v>793247.53184509301</v>
      </c>
      <c r="J908">
        <v>0</v>
      </c>
      <c r="K908">
        <v>178.33504227069301</v>
      </c>
      <c r="L908">
        <v>141463832.12271801</v>
      </c>
      <c r="M908">
        <v>9797113.2259682994</v>
      </c>
      <c r="N908">
        <v>3.2540603498250298</v>
      </c>
      <c r="O908">
        <v>3.3576570909251999</v>
      </c>
      <c r="P908">
        <v>200</v>
      </c>
      <c r="Q908">
        <v>158649506.369019</v>
      </c>
      <c r="R908">
        <v>6409297.7109634001</v>
      </c>
      <c r="S908">
        <v>2.12881499584884</v>
      </c>
      <c r="T908">
        <v>74.645593223074997</v>
      </c>
      <c r="U908">
        <v>59212432.587316997</v>
      </c>
      <c r="V908">
        <v>1.50993944744431</v>
      </c>
      <c r="W908">
        <v>39.438516540209598</v>
      </c>
      <c r="X908">
        <v>31284505.905153099</v>
      </c>
      <c r="Y908">
        <v>1.79232091372526</v>
      </c>
      <c r="Z908">
        <v>54.664738922945403</v>
      </c>
      <c r="AA908">
        <v>43362669.229582801</v>
      </c>
    </row>
    <row r="909" spans="1:27" hidden="1" x14ac:dyDescent="0.3">
      <c r="A909" t="s">
        <v>238</v>
      </c>
      <c r="B909">
        <v>4</v>
      </c>
      <c r="C909">
        <v>8.9395112991333008</v>
      </c>
      <c r="D909">
        <v>0</v>
      </c>
      <c r="E909">
        <v>0</v>
      </c>
      <c r="F909">
        <v>4462094.4250908503</v>
      </c>
      <c r="G909">
        <v>1254461.6257157901</v>
      </c>
      <c r="H909">
        <v>0.66216863745687904</v>
      </c>
      <c r="I909">
        <v>499142.99291992199</v>
      </c>
      <c r="J909">
        <v>0</v>
      </c>
      <c r="K909">
        <v>40.4058607396395</v>
      </c>
      <c r="L909">
        <v>20168302.261089198</v>
      </c>
      <c r="M909">
        <v>1801855.5983703299</v>
      </c>
      <c r="N909">
        <v>0.95111101209344096</v>
      </c>
      <c r="O909">
        <v>1.34994263634694</v>
      </c>
      <c r="P909">
        <v>141</v>
      </c>
      <c r="Q909">
        <v>70379162.001708999</v>
      </c>
      <c r="R909">
        <v>2229096.1701931302</v>
      </c>
      <c r="S909">
        <v>1.1766303117760999</v>
      </c>
      <c r="T909">
        <v>74.645593223074997</v>
      </c>
      <c r="U909">
        <v>37258824.8096487</v>
      </c>
      <c r="V909">
        <v>0.943393983674923</v>
      </c>
      <c r="W909">
        <v>39.438516540209598</v>
      </c>
      <c r="X909">
        <v>19685459.182202101</v>
      </c>
      <c r="Y909">
        <v>1.0562836464093801</v>
      </c>
      <c r="Z909">
        <v>54.664738922945403</v>
      </c>
      <c r="AA909">
        <v>27285521.393185101</v>
      </c>
    </row>
    <row r="910" spans="1:27" hidden="1" x14ac:dyDescent="0.3">
      <c r="A910" t="s">
        <v>239</v>
      </c>
      <c r="B910">
        <v>4</v>
      </c>
      <c r="C910">
        <v>8.9395112991333008</v>
      </c>
      <c r="D910">
        <v>0</v>
      </c>
      <c r="E910">
        <v>0</v>
      </c>
      <c r="F910">
        <v>1574246.1899597</v>
      </c>
      <c r="G910">
        <v>391435.934196805</v>
      </c>
      <c r="H910">
        <v>0.58564983316828001</v>
      </c>
      <c r="I910">
        <v>176099.80426025399</v>
      </c>
      <c r="J910">
        <v>3.9768122393742901E-3</v>
      </c>
      <c r="K910">
        <v>8.9521243905258299</v>
      </c>
      <c r="L910">
        <v>1576467.35288504</v>
      </c>
      <c r="M910">
        <v>391515.54075944499</v>
      </c>
      <c r="N910">
        <v>0.58576893712899503</v>
      </c>
      <c r="O910">
        <v>1.2340072836615199</v>
      </c>
      <c r="P910">
        <v>146</v>
      </c>
      <c r="Q910">
        <v>25710571.4219971</v>
      </c>
      <c r="R910">
        <v>706932.11480560398</v>
      </c>
      <c r="S910">
        <v>1.0576818297143</v>
      </c>
      <c r="T910">
        <v>74.645593223074997</v>
      </c>
      <c r="U910">
        <v>13145074.355474001</v>
      </c>
      <c r="V910">
        <v>0.84167676574377204</v>
      </c>
      <c r="W910">
        <v>39.438516540209598</v>
      </c>
      <c r="X910">
        <v>6945115.0430456996</v>
      </c>
      <c r="Y910">
        <v>0.94555496295274499</v>
      </c>
      <c r="Z910">
        <v>54.664738922945403</v>
      </c>
      <c r="AA910">
        <v>9626449.8242685609</v>
      </c>
    </row>
    <row r="911" spans="1:27" hidden="1" x14ac:dyDescent="0.3">
      <c r="A911" t="s">
        <v>241</v>
      </c>
      <c r="B911">
        <v>4</v>
      </c>
      <c r="C911">
        <v>8.6749852474292304</v>
      </c>
      <c r="D911">
        <v>0</v>
      </c>
      <c r="E911">
        <v>0</v>
      </c>
      <c r="F911">
        <v>274393.64274920098</v>
      </c>
      <c r="G911">
        <v>67589.280008311398</v>
      </c>
      <c r="H911">
        <v>0.56300042818771501</v>
      </c>
      <c r="I911">
        <v>31630.444885253899</v>
      </c>
      <c r="J911">
        <v>2.9048638216467498E-2</v>
      </c>
      <c r="K911">
        <v>8.6819805700042902</v>
      </c>
      <c r="L911">
        <v>274614.90791436599</v>
      </c>
      <c r="M911">
        <v>67597.556449461496</v>
      </c>
      <c r="N911">
        <v>0.56306936870477398</v>
      </c>
      <c r="O911">
        <v>1.24434312958813</v>
      </c>
      <c r="P911">
        <v>147</v>
      </c>
      <c r="Q911">
        <v>4649675.3981323196</v>
      </c>
      <c r="R911">
        <v>127022.80534195399</v>
      </c>
      <c r="S911">
        <v>1.0580656250270799</v>
      </c>
      <c r="T911">
        <v>74.645593223074997</v>
      </c>
      <c r="U911">
        <v>2361073.3223695601</v>
      </c>
      <c r="V911">
        <v>0.83246088707646104</v>
      </c>
      <c r="W911">
        <v>39.438516540209598</v>
      </c>
      <c r="X911">
        <v>1247457.8237812701</v>
      </c>
      <c r="Y911">
        <v>0.94087223104010398</v>
      </c>
      <c r="Z911">
        <v>54.664738922945403</v>
      </c>
      <c r="AA911">
        <v>1729070.0116690199</v>
      </c>
    </row>
    <row r="912" spans="1:27" hidden="1" x14ac:dyDescent="0.3">
      <c r="A912" t="s">
        <v>406</v>
      </c>
      <c r="B912">
        <v>4</v>
      </c>
      <c r="C912">
        <v>8.9395112991333008</v>
      </c>
      <c r="D912">
        <v>0</v>
      </c>
      <c r="E912">
        <v>0</v>
      </c>
      <c r="F912">
        <v>965721.84032982402</v>
      </c>
      <c r="G912">
        <v>224919.38228797499</v>
      </c>
      <c r="H912">
        <v>0.54856085298483004</v>
      </c>
      <c r="I912">
        <v>108028.48254394501</v>
      </c>
      <c r="J912">
        <v>0</v>
      </c>
      <c r="K912">
        <v>9.3918548246327802</v>
      </c>
      <c r="L912">
        <v>1014587.82497811</v>
      </c>
      <c r="M912">
        <v>226534.36857546901</v>
      </c>
      <c r="N912">
        <v>0.55249967873837202</v>
      </c>
      <c r="O912">
        <v>1.1183495226475599</v>
      </c>
      <c r="P912">
        <v>140</v>
      </c>
      <c r="Q912">
        <v>15123987.556152301</v>
      </c>
      <c r="R912">
        <v>400821.223627561</v>
      </c>
      <c r="S912">
        <v>0.97757174188768703</v>
      </c>
      <c r="T912">
        <v>74.645593223074997</v>
      </c>
      <c r="U912">
        <v>8063850.1644813996</v>
      </c>
      <c r="V912">
        <v>0.78354210875148</v>
      </c>
      <c r="W912">
        <v>39.438516540209598</v>
      </c>
      <c r="X912">
        <v>4260483.09562313</v>
      </c>
      <c r="Y912">
        <v>0.877611471929441</v>
      </c>
      <c r="Z912">
        <v>54.664738922945403</v>
      </c>
      <c r="AA912">
        <v>5905348.7945067296</v>
      </c>
    </row>
    <row r="913" spans="1:27" hidden="1" x14ac:dyDescent="0.3">
      <c r="A913" t="s">
        <v>243</v>
      </c>
      <c r="B913">
        <v>4</v>
      </c>
      <c r="C913">
        <v>8.9395112991333008</v>
      </c>
      <c r="D913">
        <v>0</v>
      </c>
      <c r="E913">
        <v>0</v>
      </c>
      <c r="F913">
        <v>43229.331656415103</v>
      </c>
      <c r="G913">
        <v>11831.597259968499</v>
      </c>
      <c r="H913">
        <v>0.64463642254832398</v>
      </c>
      <c r="I913">
        <v>4835.7600555419904</v>
      </c>
      <c r="J913">
        <v>0</v>
      </c>
      <c r="K913">
        <v>9.74744174003742</v>
      </c>
      <c r="L913">
        <v>47136.289410195699</v>
      </c>
      <c r="M913">
        <v>11979.2173049176</v>
      </c>
      <c r="N913">
        <v>0.65267939895983296</v>
      </c>
      <c r="O913">
        <v>1.30726048561061</v>
      </c>
      <c r="P913">
        <v>142</v>
      </c>
      <c r="Q913">
        <v>686677.92788696301</v>
      </c>
      <c r="R913">
        <v>20892.7884416159</v>
      </c>
      <c r="S913">
        <v>1.13832917924204</v>
      </c>
      <c r="T913">
        <v>74.645593223074997</v>
      </c>
      <c r="U913">
        <v>360968.17803038203</v>
      </c>
      <c r="V913">
        <v>0.91418959287936796</v>
      </c>
      <c r="W913">
        <v>39.438516540209598</v>
      </c>
      <c r="X913">
        <v>190715.20293497801</v>
      </c>
      <c r="Y913">
        <v>1.02256946413641</v>
      </c>
      <c r="Z913">
        <v>54.664738922945403</v>
      </c>
      <c r="AA913">
        <v>264345.56093021098</v>
      </c>
    </row>
    <row r="914" spans="1:27" hidden="1" x14ac:dyDescent="0.3">
      <c r="A914" t="s">
        <v>245</v>
      </c>
      <c r="B914">
        <v>4</v>
      </c>
      <c r="C914">
        <v>8.9395112991333008</v>
      </c>
      <c r="D914">
        <v>0</v>
      </c>
      <c r="E914">
        <v>0</v>
      </c>
      <c r="F914">
        <v>96609.025797499096</v>
      </c>
      <c r="G914">
        <v>19688.9015895876</v>
      </c>
      <c r="H914">
        <v>0.480013850138995</v>
      </c>
      <c r="I914">
        <v>10806.9694824219</v>
      </c>
      <c r="J914">
        <v>0</v>
      </c>
      <c r="K914">
        <v>17.153754227025502</v>
      </c>
      <c r="L914">
        <v>185380.09844043001</v>
      </c>
      <c r="M914">
        <v>23186.2253730663</v>
      </c>
      <c r="N914">
        <v>0.56527832499309605</v>
      </c>
      <c r="O914">
        <v>1.22780129747178</v>
      </c>
      <c r="P914">
        <v>149</v>
      </c>
      <c r="Q914">
        <v>1610238.4528808601</v>
      </c>
      <c r="R914">
        <v>41739.9094747411</v>
      </c>
      <c r="S914">
        <v>1.0176156633348901</v>
      </c>
      <c r="T914">
        <v>74.645593223074997</v>
      </c>
      <c r="U914">
        <v>806692.64795904898</v>
      </c>
      <c r="V914">
        <v>0.77060945390681501</v>
      </c>
      <c r="W914">
        <v>39.438516540209598</v>
      </c>
      <c r="X914">
        <v>426210.84468203603</v>
      </c>
      <c r="Y914">
        <v>0.88906588231907402</v>
      </c>
      <c r="Z914">
        <v>54.664738922945403</v>
      </c>
      <c r="AA914">
        <v>590760.16530482995</v>
      </c>
    </row>
    <row r="915" spans="1:27" hidden="1" x14ac:dyDescent="0.3">
      <c r="A915" t="s">
        <v>249</v>
      </c>
      <c r="B915">
        <v>4</v>
      </c>
      <c r="C915">
        <v>8.9395112991333008</v>
      </c>
      <c r="D915">
        <v>0</v>
      </c>
      <c r="E915">
        <v>0</v>
      </c>
      <c r="F915">
        <v>16101.5041177084</v>
      </c>
      <c r="G915">
        <v>3570.1637958565698</v>
      </c>
      <c r="H915">
        <v>0.52224185717085503</v>
      </c>
      <c r="I915">
        <v>1801.1615600585901</v>
      </c>
      <c r="J915">
        <v>0</v>
      </c>
      <c r="K915">
        <v>11.226402013544099</v>
      </c>
      <c r="L915">
        <v>20220.563764560098</v>
      </c>
      <c r="M915">
        <v>3720.1707317915998</v>
      </c>
      <c r="N915">
        <v>0.54418480020953097</v>
      </c>
      <c r="O915">
        <v>1.2172893577519199</v>
      </c>
      <c r="P915">
        <v>153</v>
      </c>
      <c r="Q915">
        <v>275577.71868896502</v>
      </c>
      <c r="R915">
        <v>6921.5829369920202</v>
      </c>
      <c r="S915">
        <v>1.01248585058534</v>
      </c>
      <c r="T915">
        <v>74.645593223074997</v>
      </c>
      <c r="U915">
        <v>134448.77314117301</v>
      </c>
      <c r="V915">
        <v>0.78593064722655104</v>
      </c>
      <c r="W915">
        <v>39.438516540209598</v>
      </c>
      <c r="X915">
        <v>71035.1399779606</v>
      </c>
      <c r="Y915">
        <v>0.89414722732735297</v>
      </c>
      <c r="Z915">
        <v>54.664738922945403</v>
      </c>
      <c r="AA915">
        <v>98460.026438647998</v>
      </c>
    </row>
    <row r="916" spans="1:27" hidden="1" x14ac:dyDescent="0.3">
      <c r="A916" t="s">
        <v>251</v>
      </c>
      <c r="B916">
        <v>4</v>
      </c>
      <c r="C916">
        <v>8.9395112991333008</v>
      </c>
      <c r="D916">
        <v>0</v>
      </c>
      <c r="E916">
        <v>0</v>
      </c>
      <c r="F916">
        <v>2651648.7758632801</v>
      </c>
      <c r="G916">
        <v>690058.01737434894</v>
      </c>
      <c r="H916">
        <v>0.61294229479944495</v>
      </c>
      <c r="I916">
        <v>296621.22314453102</v>
      </c>
      <c r="J916">
        <v>0</v>
      </c>
      <c r="K916">
        <v>8.9930736078092508</v>
      </c>
      <c r="L916">
        <v>2667536.4933771798</v>
      </c>
      <c r="M916">
        <v>690710.60202236602</v>
      </c>
      <c r="N916">
        <v>0.61352195146835597</v>
      </c>
      <c r="O916">
        <v>1.3560126758179001</v>
      </c>
      <c r="P916">
        <v>146</v>
      </c>
      <c r="Q916">
        <v>43306698.5791016</v>
      </c>
      <c r="R916">
        <v>1299161.9045885501</v>
      </c>
      <c r="S916">
        <v>1.1539772875105001</v>
      </c>
      <c r="T916">
        <v>74.645593223074997</v>
      </c>
      <c r="U916">
        <v>22141467.1641776</v>
      </c>
      <c r="V916">
        <v>0.90640320903995397</v>
      </c>
      <c r="W916">
        <v>39.438516540209598</v>
      </c>
      <c r="X916">
        <v>11698301.0151628</v>
      </c>
      <c r="Y916">
        <v>1.0254655421888299</v>
      </c>
      <c r="Z916">
        <v>54.664738922945403</v>
      </c>
      <c r="AA916">
        <v>16214721.7222005</v>
      </c>
    </row>
    <row r="917" spans="1:27" hidden="1" x14ac:dyDescent="0.3">
      <c r="A917" t="s">
        <v>252</v>
      </c>
      <c r="B917">
        <v>4</v>
      </c>
      <c r="C917">
        <v>8.9395112991333008</v>
      </c>
      <c r="D917">
        <v>0</v>
      </c>
      <c r="E917">
        <v>0</v>
      </c>
      <c r="F917">
        <v>122490.613902458</v>
      </c>
      <c r="G917">
        <v>21259.822600361102</v>
      </c>
      <c r="H917">
        <v>0.40879616036466498</v>
      </c>
      <c r="I917">
        <v>13702.1599731445</v>
      </c>
      <c r="J917">
        <v>0.152256763922171</v>
      </c>
      <c r="K917">
        <v>8.9584041934581595</v>
      </c>
      <c r="L917">
        <v>122749.487362853</v>
      </c>
      <c r="M917">
        <v>21265.422643908099</v>
      </c>
      <c r="N917">
        <v>0.408903841239661</v>
      </c>
      <c r="O917">
        <v>0.79505080764574398</v>
      </c>
      <c r="P917">
        <v>144</v>
      </c>
      <c r="Q917">
        <v>1973111.0361328099</v>
      </c>
      <c r="R917">
        <v>36015.777543468597</v>
      </c>
      <c r="S917">
        <v>0.69253219319279802</v>
      </c>
      <c r="T917">
        <v>74.645593223074997</v>
      </c>
      <c r="U917">
        <v>1022805.85963285</v>
      </c>
      <c r="V917">
        <v>0.56307849551091005</v>
      </c>
      <c r="W917">
        <v>39.438516540209598</v>
      </c>
      <c r="X917">
        <v>540392.86273745901</v>
      </c>
      <c r="Y917">
        <v>0.62546160339001899</v>
      </c>
      <c r="Z917">
        <v>54.664738922945403</v>
      </c>
      <c r="AA917">
        <v>749024.99761237798</v>
      </c>
    </row>
    <row r="918" spans="1:27" hidden="1" x14ac:dyDescent="0.3">
      <c r="A918" t="s">
        <v>253</v>
      </c>
      <c r="B918">
        <v>4</v>
      </c>
      <c r="C918">
        <v>8.9395112991333008</v>
      </c>
      <c r="D918">
        <v>0</v>
      </c>
      <c r="E918">
        <v>0</v>
      </c>
      <c r="F918">
        <v>1605634.18392119</v>
      </c>
      <c r="G918">
        <v>430716.579803698</v>
      </c>
      <c r="H918">
        <v>0.63182232436922303</v>
      </c>
      <c r="I918">
        <v>179610.95748901399</v>
      </c>
      <c r="J918">
        <v>1.1132776429609E-2</v>
      </c>
      <c r="K918">
        <v>8.9441552454564199</v>
      </c>
      <c r="L918">
        <v>1606468.2875668099</v>
      </c>
      <c r="M918">
        <v>430749.17944049701</v>
      </c>
      <c r="N918">
        <v>0.63187014509232098</v>
      </c>
      <c r="O918">
        <v>1.32631564814804</v>
      </c>
      <c r="P918">
        <v>144</v>
      </c>
      <c r="Q918">
        <v>25863977.878417999</v>
      </c>
      <c r="R918">
        <v>779624.45910789701</v>
      </c>
      <c r="S918">
        <v>1.14363867328522</v>
      </c>
      <c r="T918">
        <v>74.645593223074997</v>
      </c>
      <c r="U918">
        <v>13407166.4711319</v>
      </c>
      <c r="V918">
        <v>0.91038205867695998</v>
      </c>
      <c r="W918">
        <v>39.438516540209598</v>
      </c>
      <c r="X918">
        <v>7083589.7177333497</v>
      </c>
      <c r="Y918">
        <v>1.0228731467466701</v>
      </c>
      <c r="Z918">
        <v>54.664738922945403</v>
      </c>
      <c r="AA918">
        <v>9818386.0988371707</v>
      </c>
    </row>
    <row r="919" spans="1:27" hidden="1" x14ac:dyDescent="0.3">
      <c r="A919" t="s">
        <v>254</v>
      </c>
      <c r="B919">
        <v>4</v>
      </c>
      <c r="C919">
        <v>8.9395112991333008</v>
      </c>
      <c r="D919">
        <v>0</v>
      </c>
      <c r="E919">
        <v>0</v>
      </c>
      <c r="F919">
        <v>85840.287186885995</v>
      </c>
      <c r="G919">
        <v>22042.391841324799</v>
      </c>
      <c r="H919">
        <v>0.60480801728324496</v>
      </c>
      <c r="I919">
        <v>9602.3467407226599</v>
      </c>
      <c r="J919">
        <v>0</v>
      </c>
      <c r="K919">
        <v>8.94286489550087</v>
      </c>
      <c r="L919">
        <v>85872.489582035807</v>
      </c>
      <c r="M919">
        <v>22044.0197936687</v>
      </c>
      <c r="N919">
        <v>0.60485268569475203</v>
      </c>
      <c r="O919">
        <v>1.53697579750721</v>
      </c>
      <c r="P919">
        <v>149</v>
      </c>
      <c r="Q919">
        <v>1430749.66436768</v>
      </c>
      <c r="R919">
        <v>46452.135679071398</v>
      </c>
      <c r="S919">
        <v>1.27457239127561</v>
      </c>
      <c r="T919">
        <v>74.645593223074997</v>
      </c>
      <c r="U919">
        <v>716772.86879490304</v>
      </c>
      <c r="V919">
        <v>0.96678652118529096</v>
      </c>
      <c r="W919">
        <v>39.438516540209598</v>
      </c>
      <c r="X919">
        <v>378702.310758818</v>
      </c>
      <c r="Y919">
        <v>1.1143723556225</v>
      </c>
      <c r="Z919">
        <v>54.664738922945403</v>
      </c>
      <c r="AA919">
        <v>524909.77762919897</v>
      </c>
    </row>
    <row r="920" spans="1:27" hidden="1" x14ac:dyDescent="0.3">
      <c r="A920" t="s">
        <v>255</v>
      </c>
      <c r="B920">
        <v>4</v>
      </c>
      <c r="C920">
        <v>8.9395112991333008</v>
      </c>
      <c r="D920">
        <v>0</v>
      </c>
      <c r="E920">
        <v>0</v>
      </c>
      <c r="F920">
        <v>4456169.6592174601</v>
      </c>
      <c r="G920">
        <v>1192361.8067171699</v>
      </c>
      <c r="H920">
        <v>0.63022600876909995</v>
      </c>
      <c r="I920">
        <v>498480.23120117199</v>
      </c>
      <c r="J920">
        <v>3.3999693444188603E-4</v>
      </c>
      <c r="K920">
        <v>8.9800081808823506</v>
      </c>
      <c r="L920">
        <v>4476356.5541946497</v>
      </c>
      <c r="M920">
        <v>1193295.84110944</v>
      </c>
      <c r="N920">
        <v>0.63071969513491299</v>
      </c>
      <c r="O920">
        <v>1.48130193668722</v>
      </c>
      <c r="P920">
        <v>149</v>
      </c>
      <c r="Q920">
        <v>74273554.448974594</v>
      </c>
      <c r="R920">
        <v>2351372.93549889</v>
      </c>
      <c r="S920">
        <v>1.24282442788664</v>
      </c>
      <c r="T920">
        <v>74.645593223074997</v>
      </c>
      <c r="U920">
        <v>37209352.567987002</v>
      </c>
      <c r="V920">
        <v>0.96146646952919201</v>
      </c>
      <c r="W920">
        <v>39.438516540209598</v>
      </c>
      <c r="X920">
        <v>19659320.843194898</v>
      </c>
      <c r="Y920">
        <v>1.09643199219259</v>
      </c>
      <c r="Z920">
        <v>54.664738922945403</v>
      </c>
      <c r="AA920">
        <v>27249291.696861502</v>
      </c>
    </row>
    <row r="921" spans="1:27" hidden="1" x14ac:dyDescent="0.3">
      <c r="A921" t="s">
        <v>256</v>
      </c>
      <c r="B921">
        <v>4</v>
      </c>
      <c r="C921">
        <v>8.9395112991333008</v>
      </c>
      <c r="D921">
        <v>0</v>
      </c>
      <c r="E921">
        <v>0</v>
      </c>
      <c r="F921">
        <v>395770.16127167799</v>
      </c>
      <c r="G921">
        <v>113979.223880031</v>
      </c>
      <c r="H921">
        <v>0.67831688912594101</v>
      </c>
      <c r="I921">
        <v>44272.013092041001</v>
      </c>
      <c r="J921">
        <v>0</v>
      </c>
      <c r="K921">
        <v>9.0341277027515492</v>
      </c>
      <c r="L921">
        <v>399959.01993138698</v>
      </c>
      <c r="M921">
        <v>114216.697932611</v>
      </c>
      <c r="N921">
        <v>0.67973015248316704</v>
      </c>
      <c r="O921">
        <v>1.74063331396013</v>
      </c>
      <c r="P921">
        <v>151</v>
      </c>
      <c r="Q921">
        <v>6685073.9768981896</v>
      </c>
      <c r="R921">
        <v>240832.58229736699</v>
      </c>
      <c r="S921">
        <v>1.4332507492423601</v>
      </c>
      <c r="T921">
        <v>74.645593223074997</v>
      </c>
      <c r="U921">
        <v>3304710.6804351402</v>
      </c>
      <c r="V921">
        <v>1.0851531741101299</v>
      </c>
      <c r="W921">
        <v>39.438516540209598</v>
      </c>
      <c r="X921">
        <v>1746022.52059884</v>
      </c>
      <c r="Y921">
        <v>1.2516814120939299</v>
      </c>
      <c r="Z921">
        <v>54.664738922945403</v>
      </c>
      <c r="AA921">
        <v>2420118.0372696398</v>
      </c>
    </row>
    <row r="922" spans="1:27" hidden="1" x14ac:dyDescent="0.3">
      <c r="A922" t="s">
        <v>257</v>
      </c>
      <c r="B922">
        <v>4</v>
      </c>
      <c r="C922">
        <v>8.9395112991333008</v>
      </c>
      <c r="D922">
        <v>0</v>
      </c>
      <c r="E922">
        <v>0</v>
      </c>
      <c r="F922">
        <v>121615.03340278901</v>
      </c>
      <c r="G922">
        <v>36362.203650569201</v>
      </c>
      <c r="H922">
        <v>0.70422739321132399</v>
      </c>
      <c r="I922">
        <v>13604.2149658203</v>
      </c>
      <c r="J922">
        <v>0</v>
      </c>
      <c r="K922">
        <v>10.253128379497999</v>
      </c>
      <c r="L922">
        <v>139485.76254684399</v>
      </c>
      <c r="M922">
        <v>37510.097783094403</v>
      </c>
      <c r="N922">
        <v>0.72645867766259498</v>
      </c>
      <c r="O922">
        <v>1.9328063436974401</v>
      </c>
      <c r="P922">
        <v>153</v>
      </c>
      <c r="Q922">
        <v>2081444.8897705099</v>
      </c>
      <c r="R922">
        <v>80930.292043526002</v>
      </c>
      <c r="S922">
        <v>1.56737829052754</v>
      </c>
      <c r="T922">
        <v>74.645593223074997</v>
      </c>
      <c r="U922">
        <v>1015494.69645789</v>
      </c>
      <c r="V922">
        <v>1.16803219414005</v>
      </c>
      <c r="W922">
        <v>39.438516540209598</v>
      </c>
      <c r="X922">
        <v>536530.05694607098</v>
      </c>
      <c r="Y922">
        <v>1.3586330005929399</v>
      </c>
      <c r="Z922">
        <v>54.664738922945403</v>
      </c>
      <c r="AA922">
        <v>743670.859358193</v>
      </c>
    </row>
    <row r="923" spans="1:27" hidden="1" x14ac:dyDescent="0.3">
      <c r="A923" t="s">
        <v>258</v>
      </c>
      <c r="B923">
        <v>4</v>
      </c>
      <c r="C923">
        <v>8.9395112991333008</v>
      </c>
      <c r="D923">
        <v>0</v>
      </c>
      <c r="E923">
        <v>0</v>
      </c>
      <c r="F923">
        <v>563118.68742747698</v>
      </c>
      <c r="G923">
        <v>154642.710497375</v>
      </c>
      <c r="H923">
        <v>0.64681412631633795</v>
      </c>
      <c r="I923">
        <v>62992.110931396499</v>
      </c>
      <c r="J923">
        <v>0</v>
      </c>
      <c r="K923">
        <v>8.9460701032415209</v>
      </c>
      <c r="L923">
        <v>563531.84034343995</v>
      </c>
      <c r="M923">
        <v>154664.130461405</v>
      </c>
      <c r="N923">
        <v>0.64690371822322701</v>
      </c>
      <c r="O923">
        <v>1.60007233258793</v>
      </c>
      <c r="P923">
        <v>149</v>
      </c>
      <c r="Q923">
        <v>9385824.5287780799</v>
      </c>
      <c r="R923">
        <v>318720.97929772898</v>
      </c>
      <c r="S923">
        <v>1.33309375592358</v>
      </c>
      <c r="T923">
        <v>74.645593223074997</v>
      </c>
      <c r="U923">
        <v>4702083.4888478396</v>
      </c>
      <c r="V923">
        <v>1.0179138235280201</v>
      </c>
      <c r="W923">
        <v>39.438516540209598</v>
      </c>
      <c r="X923">
        <v>2484315.4088706002</v>
      </c>
      <c r="Y923">
        <v>1.16910972895953</v>
      </c>
      <c r="Z923">
        <v>54.664738922945403</v>
      </c>
      <c r="AA923">
        <v>3443447.2982700001</v>
      </c>
    </row>
    <row r="924" spans="1:27" hidden="1" x14ac:dyDescent="0.3">
      <c r="A924" t="s">
        <v>260</v>
      </c>
      <c r="B924">
        <v>4</v>
      </c>
      <c r="C924">
        <v>8.9395112991333008</v>
      </c>
      <c r="D924">
        <v>0</v>
      </c>
      <c r="E924">
        <v>0</v>
      </c>
      <c r="F924">
        <v>9386314.3391333502</v>
      </c>
      <c r="G924">
        <v>2501734.2080107499</v>
      </c>
      <c r="H924">
        <v>0.627763492487732</v>
      </c>
      <c r="I924">
        <v>1049980.70085144</v>
      </c>
      <c r="J924">
        <v>3.43946635217878E-4</v>
      </c>
      <c r="K924">
        <v>8.9897973566057594</v>
      </c>
      <c r="L924">
        <v>9439113.7290013395</v>
      </c>
      <c r="M924">
        <v>2503883.8496851102</v>
      </c>
      <c r="N924">
        <v>0.62830290493241503</v>
      </c>
      <c r="O924">
        <v>1.3561490459458001</v>
      </c>
      <c r="P924">
        <v>145</v>
      </c>
      <c r="Q924">
        <v>152247201.62345901</v>
      </c>
      <c r="R924">
        <v>4631338.7031153198</v>
      </c>
      <c r="S924">
        <v>1.16214798112909</v>
      </c>
      <c r="T924">
        <v>74.645593223074997</v>
      </c>
      <c r="U924">
        <v>78376432.287835807</v>
      </c>
      <c r="V924">
        <v>0.91823334879456397</v>
      </c>
      <c r="W924">
        <v>39.438516540209598</v>
      </c>
      <c r="X924">
        <v>41409681.237430401</v>
      </c>
      <c r="Y924">
        <v>1.0357402378112299</v>
      </c>
      <c r="Z924">
        <v>54.664738922945403</v>
      </c>
      <c r="AA924">
        <v>57396920.8861752</v>
      </c>
    </row>
    <row r="925" spans="1:27" hidden="1" x14ac:dyDescent="0.3">
      <c r="A925" t="s">
        <v>261</v>
      </c>
      <c r="B925">
        <v>4</v>
      </c>
      <c r="C925">
        <v>8.6228468762043704</v>
      </c>
      <c r="D925">
        <v>0</v>
      </c>
      <c r="E925">
        <v>0</v>
      </c>
      <c r="F925">
        <v>8103667.6770169204</v>
      </c>
      <c r="G925">
        <v>2279286.3022769899</v>
      </c>
      <c r="H925">
        <v>0.63900482455554197</v>
      </c>
      <c r="I925">
        <v>939790.27963256801</v>
      </c>
      <c r="J925">
        <v>1.8982970970560199E-4</v>
      </c>
      <c r="K925">
        <v>8.6370018858818103</v>
      </c>
      <c r="L925">
        <v>8116970.4175198898</v>
      </c>
      <c r="M925">
        <v>2279827.6161901699</v>
      </c>
      <c r="N925">
        <v>0.63915658355210903</v>
      </c>
      <c r="O925">
        <v>1.4130850408609501</v>
      </c>
      <c r="P925">
        <v>153</v>
      </c>
      <c r="Q925">
        <v>143787912.78378299</v>
      </c>
      <c r="R925">
        <v>4226988.5891322298</v>
      </c>
      <c r="S925">
        <v>1.1850490651825401</v>
      </c>
      <c r="T925">
        <v>74.645593223074997</v>
      </c>
      <c r="U925">
        <v>70151202.928452596</v>
      </c>
      <c r="V925">
        <v>0.93414702260578697</v>
      </c>
      <c r="W925">
        <v>39.438516540209598</v>
      </c>
      <c r="X925">
        <v>37063934.487617299</v>
      </c>
      <c r="Y925">
        <v>1.0539513158907701</v>
      </c>
      <c r="Z925">
        <v>54.664738922945403</v>
      </c>
      <c r="AA925">
        <v>51373390.278436199</v>
      </c>
    </row>
    <row r="926" spans="1:27" hidden="1" x14ac:dyDescent="0.3">
      <c r="A926" t="s">
        <v>265</v>
      </c>
      <c r="B926">
        <v>4</v>
      </c>
      <c r="C926">
        <v>8.9395112991333008</v>
      </c>
      <c r="D926">
        <v>0</v>
      </c>
      <c r="E926">
        <v>0</v>
      </c>
      <c r="F926">
        <v>936891.16397397604</v>
      </c>
      <c r="G926">
        <v>237497.540997384</v>
      </c>
      <c r="H926">
        <v>0.59706272303975505</v>
      </c>
      <c r="I926">
        <v>104803.398376465</v>
      </c>
      <c r="J926">
        <v>0</v>
      </c>
      <c r="K926">
        <v>8.9854834924074503</v>
      </c>
      <c r="L926">
        <v>941709.206059927</v>
      </c>
      <c r="M926">
        <v>237689.137585727</v>
      </c>
      <c r="N926">
        <v>0.597544391945804</v>
      </c>
      <c r="O926">
        <v>1.3162638092332899</v>
      </c>
      <c r="P926">
        <v>146</v>
      </c>
      <c r="Q926">
        <v>15301296.162963901</v>
      </c>
      <c r="R926">
        <v>445831.38003381202</v>
      </c>
      <c r="S926">
        <v>1.1208086477935</v>
      </c>
      <c r="T926">
        <v>74.645593223074997</v>
      </c>
      <c r="U926">
        <v>7823111.8436054699</v>
      </c>
      <c r="V926">
        <v>0.88115955680341596</v>
      </c>
      <c r="W926">
        <v>39.438516540209598</v>
      </c>
      <c r="X926">
        <v>4133290.5603403901</v>
      </c>
      <c r="Y926">
        <v>0.99641515640503597</v>
      </c>
      <c r="Z926">
        <v>54.664738922945403</v>
      </c>
      <c r="AA926">
        <v>5729050.41048689</v>
      </c>
    </row>
    <row r="927" spans="1:27" hidden="1" x14ac:dyDescent="0.3">
      <c r="A927" t="s">
        <v>266</v>
      </c>
      <c r="B927">
        <v>4</v>
      </c>
      <c r="C927">
        <v>8.9395112991333008</v>
      </c>
      <c r="D927">
        <v>0</v>
      </c>
      <c r="E927">
        <v>0</v>
      </c>
      <c r="F927">
        <v>503121.45948289399</v>
      </c>
      <c r="G927">
        <v>120981.936975656</v>
      </c>
      <c r="H927">
        <v>0.56636665329455604</v>
      </c>
      <c r="I927">
        <v>56280.644729614301</v>
      </c>
      <c r="J927">
        <v>6.3786812293811198E-3</v>
      </c>
      <c r="K927">
        <v>8.9506313509684592</v>
      </c>
      <c r="L927">
        <v>503747.30316960299</v>
      </c>
      <c r="M927">
        <v>121001.861977979</v>
      </c>
      <c r="N927">
        <v>0.56645993049911103</v>
      </c>
      <c r="O927">
        <v>1.1434113982385501</v>
      </c>
      <c r="P927">
        <v>147</v>
      </c>
      <c r="Q927">
        <v>8273254.7752532996</v>
      </c>
      <c r="R927">
        <v>210604.813967378</v>
      </c>
      <c r="S927">
        <v>0.98592853310348405</v>
      </c>
      <c r="T927">
        <v>74.645593223074997</v>
      </c>
      <c r="U927">
        <v>4201102.1128191799</v>
      </c>
      <c r="V927">
        <v>0.79385113249070105</v>
      </c>
      <c r="W927">
        <v>39.438516540209598</v>
      </c>
      <c r="X927">
        <v>2219625.1380625502</v>
      </c>
      <c r="Y927">
        <v>0.88619482282250295</v>
      </c>
      <c r="Z927">
        <v>54.664738922945403</v>
      </c>
      <c r="AA927">
        <v>3076566.7505593998</v>
      </c>
    </row>
    <row r="928" spans="1:27" hidden="1" x14ac:dyDescent="0.3">
      <c r="A928" t="s">
        <v>268</v>
      </c>
      <c r="B928">
        <v>4</v>
      </c>
      <c r="C928">
        <v>8.9395112991333008</v>
      </c>
      <c r="D928">
        <v>0</v>
      </c>
      <c r="E928">
        <v>0</v>
      </c>
      <c r="F928">
        <v>530634.82568057301</v>
      </c>
      <c r="G928">
        <v>140236.72393431599</v>
      </c>
      <c r="H928">
        <v>0.62246651111617601</v>
      </c>
      <c r="I928">
        <v>59358.370712280303</v>
      </c>
      <c r="J928">
        <v>2.8171168641677501E-3</v>
      </c>
      <c r="K928">
        <v>8.9504612105246597</v>
      </c>
      <c r="L928">
        <v>531284.79458020802</v>
      </c>
      <c r="M928">
        <v>140266.31369655501</v>
      </c>
      <c r="N928">
        <v>0.62259785072215701</v>
      </c>
      <c r="O928">
        <v>1.45524664019432</v>
      </c>
      <c r="P928">
        <v>148</v>
      </c>
      <c r="Q928">
        <v>8785038.8654174805</v>
      </c>
      <c r="R928">
        <v>275788.48911939899</v>
      </c>
      <c r="S928">
        <v>1.22413797051164</v>
      </c>
      <c r="T928">
        <v>74.645593223074997</v>
      </c>
      <c r="U928">
        <v>4430840.7945733601</v>
      </c>
      <c r="V928">
        <v>0.94812609640798395</v>
      </c>
      <c r="W928">
        <v>39.438516540209598</v>
      </c>
      <c r="X928">
        <v>2341006.0851361598</v>
      </c>
      <c r="Y928">
        <v>1.0806353865588401</v>
      </c>
      <c r="Z928">
        <v>54.664738922945403</v>
      </c>
      <c r="AA928">
        <v>3244809.83787821</v>
      </c>
    </row>
    <row r="929" spans="1:27" hidden="1" x14ac:dyDescent="0.3">
      <c r="A929" t="s">
        <v>269</v>
      </c>
      <c r="B929">
        <v>4</v>
      </c>
      <c r="C929">
        <v>8.9395112991333008</v>
      </c>
      <c r="D929">
        <v>0</v>
      </c>
      <c r="E929">
        <v>0</v>
      </c>
      <c r="F929">
        <v>87252.751251503403</v>
      </c>
      <c r="G929">
        <v>14447.5299244858</v>
      </c>
      <c r="H929">
        <v>0.38999986405987003</v>
      </c>
      <c r="I929">
        <v>9760.34912109375</v>
      </c>
      <c r="J929">
        <v>0</v>
      </c>
      <c r="K929">
        <v>9.5561172764175293</v>
      </c>
      <c r="L929">
        <v>93271.040859950604</v>
      </c>
      <c r="M929">
        <v>14561.1185003603</v>
      </c>
      <c r="N929">
        <v>0.39306609956042599</v>
      </c>
      <c r="O929">
        <v>0.73991845148184698</v>
      </c>
      <c r="P929">
        <v>149</v>
      </c>
      <c r="Q929">
        <v>1454292.0190429699</v>
      </c>
      <c r="R929">
        <v>23740.245699486801</v>
      </c>
      <c r="S929">
        <v>0.640849518494927</v>
      </c>
      <c r="T929">
        <v>74.645593223074997</v>
      </c>
      <c r="U929">
        <v>728567.050208361</v>
      </c>
      <c r="V929">
        <v>0.52549174443273505</v>
      </c>
      <c r="W929">
        <v>39.438516540209598</v>
      </c>
      <c r="X929">
        <v>384933.69025047601</v>
      </c>
      <c r="Y929">
        <v>0.58077983189957005</v>
      </c>
      <c r="Z929">
        <v>54.664738922945403</v>
      </c>
      <c r="AA929">
        <v>533546.93650138902</v>
      </c>
    </row>
    <row r="930" spans="1:27" hidden="1" x14ac:dyDescent="0.3">
      <c r="A930" t="s">
        <v>271</v>
      </c>
      <c r="B930">
        <v>4</v>
      </c>
      <c r="C930">
        <v>8.9395112991333008</v>
      </c>
      <c r="D930">
        <v>0</v>
      </c>
      <c r="E930">
        <v>0</v>
      </c>
      <c r="F930">
        <v>12062176.8487282</v>
      </c>
      <c r="G930">
        <v>4085607.9949751999</v>
      </c>
      <c r="H930">
        <v>0.79777603510999195</v>
      </c>
      <c r="I930">
        <v>1349310.5433960001</v>
      </c>
      <c r="J930">
        <v>4.6828168229054602E-3</v>
      </c>
      <c r="K930">
        <v>8.9723020534917701</v>
      </c>
      <c r="L930">
        <v>12106421.75931</v>
      </c>
      <c r="M930">
        <v>4088732.4374844101</v>
      </c>
      <c r="N930">
        <v>0.79838612921593499</v>
      </c>
      <c r="O930">
        <v>2.4187280251105601</v>
      </c>
      <c r="P930">
        <v>183</v>
      </c>
      <c r="Q930">
        <v>246923829.44146699</v>
      </c>
      <c r="R930">
        <v>9166281.0920824409</v>
      </c>
      <c r="S930">
        <v>1.78985340623449</v>
      </c>
      <c r="T930">
        <v>74.645593223074997</v>
      </c>
      <c r="U930">
        <v>100720085.953944</v>
      </c>
      <c r="V930">
        <v>1.31561180728422</v>
      </c>
      <c r="W930">
        <v>39.438516540209598</v>
      </c>
      <c r="X930">
        <v>53214806.183602199</v>
      </c>
      <c r="Y930">
        <v>1.5369560751654101</v>
      </c>
      <c r="Z930">
        <v>54.664738922945403</v>
      </c>
      <c r="AA930">
        <v>73759708.580719694</v>
      </c>
    </row>
    <row r="931" spans="1:27" hidden="1" x14ac:dyDescent="0.3">
      <c r="A931" t="s">
        <v>272</v>
      </c>
      <c r="B931">
        <v>4</v>
      </c>
      <c r="C931">
        <v>8.9395112991333008</v>
      </c>
      <c r="D931">
        <v>0</v>
      </c>
      <c r="E931">
        <v>0</v>
      </c>
      <c r="F931">
        <v>13238443.2284484</v>
      </c>
      <c r="G931">
        <v>4461248.4005960496</v>
      </c>
      <c r="H931">
        <v>0.79372392422526705</v>
      </c>
      <c r="I931">
        <v>1480891.1567382801</v>
      </c>
      <c r="J931">
        <v>4.0243833856204898E-3</v>
      </c>
      <c r="K931">
        <v>8.9799811767832907</v>
      </c>
      <c r="L931">
        <v>13298374.7123746</v>
      </c>
      <c r="M931">
        <v>4465438.6268184399</v>
      </c>
      <c r="N931">
        <v>0.79446942918306696</v>
      </c>
      <c r="O931">
        <v>2.3913530353864099</v>
      </c>
      <c r="P931">
        <v>182</v>
      </c>
      <c r="Q931">
        <v>269522190.52636701</v>
      </c>
      <c r="R931">
        <v>9976370.3550976105</v>
      </c>
      <c r="S931">
        <v>1.77494797795046</v>
      </c>
      <c r="T931">
        <v>74.645593223074997</v>
      </c>
      <c r="U931">
        <v>110541998.893535</v>
      </c>
      <c r="V931">
        <v>1.3062135727359501</v>
      </c>
      <c r="W931">
        <v>39.438516540209598</v>
      </c>
      <c r="X931">
        <v>58404150.379272804</v>
      </c>
      <c r="Y931">
        <v>1.52508875904774</v>
      </c>
      <c r="Z931">
        <v>54.664738922945403</v>
      </c>
      <c r="AA931">
        <v>80952528.456396699</v>
      </c>
    </row>
    <row r="932" spans="1:27" hidden="1" x14ac:dyDescent="0.3">
      <c r="A932" t="s">
        <v>274</v>
      </c>
      <c r="B932">
        <v>4</v>
      </c>
      <c r="C932">
        <v>8.8652072113978395</v>
      </c>
      <c r="D932">
        <v>0</v>
      </c>
      <c r="E932">
        <v>0</v>
      </c>
      <c r="F932">
        <v>20523817.9525957</v>
      </c>
      <c r="G932">
        <v>7151726.6722390298</v>
      </c>
      <c r="H932">
        <v>0.81391274790002899</v>
      </c>
      <c r="I932">
        <v>2315097.3759765602</v>
      </c>
      <c r="J932">
        <v>3.4411999137895699E-3</v>
      </c>
      <c r="K932">
        <v>8.8947664839518907</v>
      </c>
      <c r="L932">
        <v>20592250.546921302</v>
      </c>
      <c r="M932">
        <v>7156088.1813949998</v>
      </c>
      <c r="N932">
        <v>0.81440911584931097</v>
      </c>
      <c r="O932">
        <v>2.4294516627665201</v>
      </c>
      <c r="P932">
        <v>200</v>
      </c>
      <c r="Q932">
        <v>463019475.19531202</v>
      </c>
      <c r="R932">
        <v>15199187.333331101</v>
      </c>
      <c r="S932">
        <v>1.7297658167416901</v>
      </c>
      <c r="T932">
        <v>74.645593223074997</v>
      </c>
      <c r="U932">
        <v>172811816.99895501</v>
      </c>
      <c r="V932">
        <v>1.2865561222692501</v>
      </c>
      <c r="W932">
        <v>39.438516540209598</v>
      </c>
      <c r="X932">
        <v>91304006.154647499</v>
      </c>
      <c r="Y932">
        <v>1.4915106563557901</v>
      </c>
      <c r="Z932">
        <v>54.664738922945403</v>
      </c>
      <c r="AA932">
        <v>126554193.638955</v>
      </c>
    </row>
    <row r="933" spans="1:27" hidden="1" x14ac:dyDescent="0.3">
      <c r="A933" t="s">
        <v>275</v>
      </c>
      <c r="B933">
        <v>4</v>
      </c>
      <c r="C933">
        <v>8.9395112991333008</v>
      </c>
      <c r="D933">
        <v>0</v>
      </c>
      <c r="E933">
        <v>0</v>
      </c>
      <c r="F933">
        <v>758726.65194792498</v>
      </c>
      <c r="G933">
        <v>173514.43418750499</v>
      </c>
      <c r="H933">
        <v>0.53864204647740799</v>
      </c>
      <c r="I933">
        <v>84873.392578125</v>
      </c>
      <c r="J933">
        <v>0</v>
      </c>
      <c r="K933">
        <v>9.0257085635168401</v>
      </c>
      <c r="L933">
        <v>766042.50620711001</v>
      </c>
      <c r="M933">
        <v>173718.97605266201</v>
      </c>
      <c r="N933">
        <v>0.53927700719035898</v>
      </c>
      <c r="O933">
        <v>1.04345102364039</v>
      </c>
      <c r="P933">
        <v>146</v>
      </c>
      <c r="Q933">
        <v>12391515.3164062</v>
      </c>
      <c r="R933">
        <v>292083.56553475099</v>
      </c>
      <c r="S933">
        <v>0.90671701301831098</v>
      </c>
      <c r="T933">
        <v>74.645593223074997</v>
      </c>
      <c r="U933">
        <v>6335424.7378490698</v>
      </c>
      <c r="V933">
        <v>0.73836670335990995</v>
      </c>
      <c r="W933">
        <v>39.438516540209598</v>
      </c>
      <c r="X933">
        <v>3347280.6970160902</v>
      </c>
      <c r="Y933">
        <v>0.81935506681856995</v>
      </c>
      <c r="Z933">
        <v>54.664738922945403</v>
      </c>
      <c r="AA933">
        <v>4639581.8467878504</v>
      </c>
    </row>
    <row r="934" spans="1:27" hidden="1" x14ac:dyDescent="0.3">
      <c r="A934" t="s">
        <v>276</v>
      </c>
      <c r="B934">
        <v>4</v>
      </c>
      <c r="C934">
        <v>8.9395112991333008</v>
      </c>
      <c r="D934">
        <v>0</v>
      </c>
      <c r="E934">
        <v>0</v>
      </c>
      <c r="F934">
        <v>3192742.9060148601</v>
      </c>
      <c r="G934">
        <v>870342.42127557099</v>
      </c>
      <c r="H934">
        <v>0.64206084546408004</v>
      </c>
      <c r="I934">
        <v>357149.60238647502</v>
      </c>
      <c r="J934">
        <v>4.6183571715288001E-4</v>
      </c>
      <c r="K934">
        <v>8.97708395220012</v>
      </c>
      <c r="L934">
        <v>3206161.9641182702</v>
      </c>
      <c r="M934">
        <v>870972.74145541003</v>
      </c>
      <c r="N934">
        <v>0.64252583935348195</v>
      </c>
      <c r="O934">
        <v>1.50572356321676</v>
      </c>
      <c r="P934">
        <v>148</v>
      </c>
      <c r="Q934">
        <v>52858141.153198197</v>
      </c>
      <c r="R934">
        <v>1713251.03793963</v>
      </c>
      <c r="S934">
        <v>1.2638834819743201</v>
      </c>
      <c r="T934">
        <v>74.645593223074997</v>
      </c>
      <c r="U934">
        <v>26659643.939523801</v>
      </c>
      <c r="V934">
        <v>0.97831255813865503</v>
      </c>
      <c r="W934">
        <v>39.438516540209598</v>
      </c>
      <c r="X934">
        <v>14085450.5010483</v>
      </c>
      <c r="Y934">
        <v>1.11530680950148</v>
      </c>
      <c r="Z934">
        <v>54.664738922945403</v>
      </c>
      <c r="AA934">
        <v>19523489.7708904</v>
      </c>
    </row>
    <row r="935" spans="1:27" hidden="1" x14ac:dyDescent="0.3">
      <c r="A935" t="s">
        <v>277</v>
      </c>
      <c r="B935">
        <v>4</v>
      </c>
      <c r="C935">
        <v>8.9395112991333008</v>
      </c>
      <c r="D935">
        <v>0</v>
      </c>
      <c r="E935">
        <v>0</v>
      </c>
      <c r="F935">
        <v>626889.72701149306</v>
      </c>
      <c r="G935">
        <v>148549.124393456</v>
      </c>
      <c r="H935">
        <v>0.55812172290766704</v>
      </c>
      <c r="I935">
        <v>70125.726791381807</v>
      </c>
      <c r="J935">
        <v>0.191989836685173</v>
      </c>
      <c r="K935">
        <v>8.9970634278037007</v>
      </c>
      <c r="L935">
        <v>630925.61186289601</v>
      </c>
      <c r="M935">
        <v>148687.50871158301</v>
      </c>
      <c r="N935">
        <v>0.55864165390269505</v>
      </c>
      <c r="O935">
        <v>1.2037123285523299</v>
      </c>
      <c r="P935">
        <v>152</v>
      </c>
      <c r="Q935">
        <v>10659110.47229</v>
      </c>
      <c r="R935">
        <v>270240.41480889998</v>
      </c>
      <c r="S935">
        <v>1.0153344661456001</v>
      </c>
      <c r="T935">
        <v>74.645593223074997</v>
      </c>
      <c r="U935">
        <v>5234576.4765419802</v>
      </c>
      <c r="V935">
        <v>0.80429777449533502</v>
      </c>
      <c r="W935">
        <v>39.438516540209598</v>
      </c>
      <c r="X935">
        <v>2765654.63595613</v>
      </c>
      <c r="Y935">
        <v>0.90518516502747504</v>
      </c>
      <c r="Z935">
        <v>54.664738922945403</v>
      </c>
      <c r="AA935">
        <v>3833404.5468326798</v>
      </c>
    </row>
    <row r="936" spans="1:27" hidden="1" x14ac:dyDescent="0.3">
      <c r="A936" t="s">
        <v>282</v>
      </c>
      <c r="B936">
        <v>4</v>
      </c>
      <c r="C936">
        <v>8.9395112991333008</v>
      </c>
      <c r="D936">
        <v>0</v>
      </c>
      <c r="E936">
        <v>0</v>
      </c>
      <c r="F936">
        <v>5875239.7101784497</v>
      </c>
      <c r="G936">
        <v>1331121.6458265299</v>
      </c>
      <c r="H936">
        <v>0.53363233589290204</v>
      </c>
      <c r="I936">
        <v>657221.57661438</v>
      </c>
      <c r="J936">
        <v>2.8221610757624999E-2</v>
      </c>
      <c r="K936">
        <v>9.1546539194810599</v>
      </c>
      <c r="L936">
        <v>6016636.0823203595</v>
      </c>
      <c r="M936">
        <v>1335009.9965137099</v>
      </c>
      <c r="N936">
        <v>0.53519113381830397</v>
      </c>
      <c r="O936">
        <v>1.0312466580569499</v>
      </c>
      <c r="P936">
        <v>146</v>
      </c>
      <c r="Q936">
        <v>95954350.185699493</v>
      </c>
      <c r="R936">
        <v>2235110.14626587</v>
      </c>
      <c r="S936">
        <v>0.89603159265672305</v>
      </c>
      <c r="T936">
        <v>74.645593223074997</v>
      </c>
      <c r="U936">
        <v>49058694.465384997</v>
      </c>
      <c r="V936">
        <v>0.73021251877888904</v>
      </c>
      <c r="W936">
        <v>39.438516540209598</v>
      </c>
      <c r="X936">
        <v>25919844.0198889</v>
      </c>
      <c r="Y936">
        <v>0.80996169633442805</v>
      </c>
      <c r="Z936">
        <v>54.664738922945403</v>
      </c>
      <c r="AA936">
        <v>35926845.900151603</v>
      </c>
    </row>
    <row r="937" spans="1:27" hidden="1" x14ac:dyDescent="0.3">
      <c r="A937" t="s">
        <v>283</v>
      </c>
      <c r="B937">
        <v>4</v>
      </c>
      <c r="C937">
        <v>8.9395112991333008</v>
      </c>
      <c r="D937">
        <v>0</v>
      </c>
      <c r="E937">
        <v>0</v>
      </c>
      <c r="F937">
        <v>1858699.4890270501</v>
      </c>
      <c r="G937">
        <v>623828.04188826599</v>
      </c>
      <c r="H937">
        <v>0.79050695705381702</v>
      </c>
      <c r="I937">
        <v>207919.58607482901</v>
      </c>
      <c r="J937">
        <v>2.7304263750303299E-3</v>
      </c>
      <c r="K937">
        <v>8.9827651112854898</v>
      </c>
      <c r="L937">
        <v>1867692.8037459</v>
      </c>
      <c r="M937">
        <v>624365.353771194</v>
      </c>
      <c r="N937">
        <v>0.79118783183507402</v>
      </c>
      <c r="O937">
        <v>2.2858628387935802</v>
      </c>
      <c r="P937">
        <v>199</v>
      </c>
      <c r="Q937">
        <v>41375997.628890999</v>
      </c>
      <c r="R937">
        <v>1298969.1555586299</v>
      </c>
      <c r="S937">
        <v>1.64603718575918</v>
      </c>
      <c r="T937">
        <v>74.645593223074997</v>
      </c>
      <c r="U937">
        <v>15520280.8452518</v>
      </c>
      <c r="V937">
        <v>1.2321145990882201</v>
      </c>
      <c r="W937">
        <v>39.438516540209598</v>
      </c>
      <c r="X937">
        <v>8200040.0344456797</v>
      </c>
      <c r="Y937">
        <v>1.4237325197842501</v>
      </c>
      <c r="Z937">
        <v>54.664738922945403</v>
      </c>
      <c r="AA937">
        <v>11365869.8897474</v>
      </c>
    </row>
    <row r="938" spans="1:27" hidden="1" x14ac:dyDescent="0.3">
      <c r="A938" t="s">
        <v>286</v>
      </c>
      <c r="B938">
        <v>4</v>
      </c>
      <c r="C938">
        <v>8.9395112991333008</v>
      </c>
      <c r="D938">
        <v>0</v>
      </c>
      <c r="E938">
        <v>0</v>
      </c>
      <c r="F938">
        <v>2769347.7765166201</v>
      </c>
      <c r="G938">
        <v>788969.98434702097</v>
      </c>
      <c r="H938">
        <v>0.67101613937542204</v>
      </c>
      <c r="I938">
        <v>309787.37918090803</v>
      </c>
      <c r="J938">
        <v>1.1014421448297599E-3</v>
      </c>
      <c r="K938">
        <v>8.9421846919800494</v>
      </c>
      <c r="L938">
        <v>2770175.9598801401</v>
      </c>
      <c r="M938">
        <v>789011.41690069099</v>
      </c>
      <c r="N938">
        <v>0.67105137761358002</v>
      </c>
      <c r="O938">
        <v>1.59583679959231</v>
      </c>
      <c r="P938">
        <v>149</v>
      </c>
      <c r="Q938">
        <v>46158319.4979553</v>
      </c>
      <c r="R938">
        <v>1568886.7792317399</v>
      </c>
      <c r="S938">
        <v>1.33433257361307</v>
      </c>
      <c r="T938">
        <v>74.645593223074997</v>
      </c>
      <c r="U938">
        <v>23124262.6919806</v>
      </c>
      <c r="V938">
        <v>1.0293420528686399</v>
      </c>
      <c r="W938">
        <v>39.438516540209598</v>
      </c>
      <c r="X938">
        <v>12217554.6777744</v>
      </c>
      <c r="Y938">
        <v>1.17553207335651</v>
      </c>
      <c r="Z938">
        <v>54.664738922945403</v>
      </c>
      <c r="AA938">
        <v>16934446.2045478</v>
      </c>
    </row>
    <row r="939" spans="1:27" hidden="1" x14ac:dyDescent="0.3">
      <c r="A939" t="s">
        <v>288</v>
      </c>
      <c r="B939">
        <v>4</v>
      </c>
      <c r="C939">
        <v>8.9395112991333008</v>
      </c>
      <c r="D939">
        <v>0</v>
      </c>
      <c r="E939">
        <v>0</v>
      </c>
      <c r="F939">
        <v>8786842.7905843705</v>
      </c>
      <c r="G939">
        <v>2170860.4683319898</v>
      </c>
      <c r="H939">
        <v>0.58190091062140803</v>
      </c>
      <c r="I939">
        <v>982922.05206298805</v>
      </c>
      <c r="J939">
        <v>9.1098622378750597E-3</v>
      </c>
      <c r="K939">
        <v>8.9690862187432607</v>
      </c>
      <c r="L939">
        <v>8815912.6312569901</v>
      </c>
      <c r="M939">
        <v>2171859.9864404802</v>
      </c>
      <c r="N939">
        <v>0.58216883226169502</v>
      </c>
      <c r="O939">
        <v>1.20644915603956</v>
      </c>
      <c r="P939">
        <v>147</v>
      </c>
      <c r="Q939">
        <v>144489541.65325901</v>
      </c>
      <c r="R939">
        <v>3862499.6568938899</v>
      </c>
      <c r="S939">
        <v>1.0353461682170599</v>
      </c>
      <c r="T939">
        <v>74.645593223074997</v>
      </c>
      <c r="U939">
        <v>73370799.668283999</v>
      </c>
      <c r="V939">
        <v>0.82765984213261601</v>
      </c>
      <c r="W939">
        <v>39.438516540209598</v>
      </c>
      <c r="X939">
        <v>38764987.608022898</v>
      </c>
      <c r="Y939">
        <v>0.92747557285836901</v>
      </c>
      <c r="Z939">
        <v>54.664738922945403</v>
      </c>
      <c r="AA939">
        <v>53731177.357629001</v>
      </c>
    </row>
    <row r="940" spans="1:27" hidden="1" x14ac:dyDescent="0.3">
      <c r="A940" t="s">
        <v>289</v>
      </c>
      <c r="B940">
        <v>4</v>
      </c>
      <c r="C940">
        <v>8.9395112991333008</v>
      </c>
      <c r="D940">
        <v>0</v>
      </c>
      <c r="E940">
        <v>0</v>
      </c>
      <c r="F940">
        <v>1635472.8034074099</v>
      </c>
      <c r="G940">
        <v>445258.69945666398</v>
      </c>
      <c r="H940">
        <v>0.64123773273722795</v>
      </c>
      <c r="I940">
        <v>182948.793136597</v>
      </c>
      <c r="J940">
        <v>9.3868410899933404E-4</v>
      </c>
      <c r="K940">
        <v>8.9399364182297507</v>
      </c>
      <c r="L940">
        <v>1635550.5784330401</v>
      </c>
      <c r="M940">
        <v>445262.33042128902</v>
      </c>
      <c r="N940">
        <v>0.64124296185802099</v>
      </c>
      <c r="O940">
        <v>1.48725908308991</v>
      </c>
      <c r="P940">
        <v>147</v>
      </c>
      <c r="Q940">
        <v>26893472.591079701</v>
      </c>
      <c r="R940">
        <v>872430.86550546798</v>
      </c>
      <c r="S940">
        <v>1.25642820870062</v>
      </c>
      <c r="T940">
        <v>74.645593223074997</v>
      </c>
      <c r="U940">
        <v>13656321.1931269</v>
      </c>
      <c r="V940">
        <v>0.97479985975139205</v>
      </c>
      <c r="W940">
        <v>39.438516540209598</v>
      </c>
      <c r="X940">
        <v>7215229.0041290503</v>
      </c>
      <c r="Y940">
        <v>1.1101992238655201</v>
      </c>
      <c r="Z940">
        <v>54.664738922945403</v>
      </c>
      <c r="AA940">
        <v>10000848.013080001</v>
      </c>
    </row>
    <row r="941" spans="1:27" hidden="1" x14ac:dyDescent="0.3">
      <c r="A941" t="s">
        <v>291</v>
      </c>
      <c r="B941">
        <v>4</v>
      </c>
      <c r="C941">
        <v>8.9395112991333008</v>
      </c>
      <c r="D941">
        <v>0</v>
      </c>
      <c r="E941">
        <v>0</v>
      </c>
      <c r="F941">
        <v>1079928.1394351299</v>
      </c>
      <c r="G941">
        <v>289775.26926355099</v>
      </c>
      <c r="H941">
        <v>0.63199907610984396</v>
      </c>
      <c r="I941">
        <v>120803.9347229</v>
      </c>
      <c r="J941">
        <v>1.6015858688680799E-3</v>
      </c>
      <c r="K941">
        <v>8.9487562414702193</v>
      </c>
      <c r="L941">
        <v>1081044.96484572</v>
      </c>
      <c r="M941">
        <v>289814.17681777698</v>
      </c>
      <c r="N941">
        <v>0.63208393338005497</v>
      </c>
      <c r="O941">
        <v>1.2319944619371399</v>
      </c>
      <c r="P941">
        <v>140</v>
      </c>
      <c r="Q941">
        <v>16912550.861206099</v>
      </c>
      <c r="R941">
        <v>496816.86187546398</v>
      </c>
      <c r="S941">
        <v>1.08355622789712</v>
      </c>
      <c r="T941">
        <v>74.645593223074997</v>
      </c>
      <c r="U941">
        <v>9017481.3710725307</v>
      </c>
      <c r="V941">
        <v>0.87929670398892701</v>
      </c>
      <c r="W941">
        <v>39.438516540209598</v>
      </c>
      <c r="X941">
        <v>4764327.9776915098</v>
      </c>
      <c r="Y941">
        <v>0.97831469282167904</v>
      </c>
      <c r="Z941">
        <v>54.664738922945403</v>
      </c>
      <c r="AA941">
        <v>6603715.55249188</v>
      </c>
    </row>
    <row r="942" spans="1:27" hidden="1" x14ac:dyDescent="0.3">
      <c r="A942" t="s">
        <v>293</v>
      </c>
      <c r="B942">
        <v>4</v>
      </c>
      <c r="C942">
        <v>8.9395112991333008</v>
      </c>
      <c r="D942">
        <v>0</v>
      </c>
      <c r="E942">
        <v>0</v>
      </c>
      <c r="F942">
        <v>4052256.5086160698</v>
      </c>
      <c r="G942">
        <v>1162986.11055903</v>
      </c>
      <c r="H942">
        <v>0.67597024970464303</v>
      </c>
      <c r="I942">
        <v>453297.31939697301</v>
      </c>
      <c r="J942">
        <v>0</v>
      </c>
      <c r="K942">
        <v>8.9658539445345902</v>
      </c>
      <c r="L942">
        <v>4064197.5591623001</v>
      </c>
      <c r="M942">
        <v>1163556.88412629</v>
      </c>
      <c r="N942">
        <v>0.676302004269282</v>
      </c>
      <c r="O942">
        <v>1.5418141858874199</v>
      </c>
      <c r="P942">
        <v>146</v>
      </c>
      <c r="Q942">
        <v>66181408.631958</v>
      </c>
      <c r="R942">
        <v>2246580.5893067098</v>
      </c>
      <c r="S942">
        <v>1.3057951665521501</v>
      </c>
      <c r="T942">
        <v>74.645593223074997</v>
      </c>
      <c r="U942">
        <v>33836647.312816702</v>
      </c>
      <c r="V942">
        <v>1.0175005596070901</v>
      </c>
      <c r="W942">
        <v>39.438516540209598</v>
      </c>
      <c r="X942">
        <v>17877373.8286702</v>
      </c>
      <c r="Y942">
        <v>1.1561159084547701</v>
      </c>
      <c r="Z942">
        <v>54.664738922945403</v>
      </c>
      <c r="AA942">
        <v>24779379.619306501</v>
      </c>
    </row>
    <row r="943" spans="1:27" hidden="1" x14ac:dyDescent="0.3">
      <c r="A943" t="s">
        <v>294</v>
      </c>
      <c r="B943">
        <v>4</v>
      </c>
      <c r="C943">
        <v>8.9395112991333008</v>
      </c>
      <c r="D943">
        <v>0</v>
      </c>
      <c r="E943">
        <v>0</v>
      </c>
      <c r="F943">
        <v>1141561.10616045</v>
      </c>
      <c r="G943">
        <v>294973.27551823901</v>
      </c>
      <c r="H943">
        <v>0.60860216111932797</v>
      </c>
      <c r="I943">
        <v>127698.37947082501</v>
      </c>
      <c r="J943">
        <v>1.0527751696033301E-2</v>
      </c>
      <c r="K943">
        <v>8.9397076017600092</v>
      </c>
      <c r="L943">
        <v>1141586.17368777</v>
      </c>
      <c r="M943">
        <v>294974.27007739898</v>
      </c>
      <c r="N943">
        <v>0.608604213138628</v>
      </c>
      <c r="O943">
        <v>1.3286612456036799</v>
      </c>
      <c r="P943">
        <v>147</v>
      </c>
      <c r="Q943">
        <v>18771661.7822113</v>
      </c>
      <c r="R943">
        <v>548485.10815435497</v>
      </c>
      <c r="S943">
        <v>1.1316592039669999</v>
      </c>
      <c r="T943">
        <v>74.645593223074997</v>
      </c>
      <c r="U943">
        <v>9532121.2892250903</v>
      </c>
      <c r="V943">
        <v>0.89212897539876801</v>
      </c>
      <c r="W943">
        <v>39.438516540209598</v>
      </c>
      <c r="X943">
        <v>5036234.6509181</v>
      </c>
      <c r="Y943">
        <v>1.00726226429252</v>
      </c>
      <c r="Z943">
        <v>54.664738922945403</v>
      </c>
      <c r="AA943">
        <v>6980598.57465587</v>
      </c>
    </row>
    <row r="944" spans="1:27" hidden="1" x14ac:dyDescent="0.3">
      <c r="A944" t="s">
        <v>295</v>
      </c>
      <c r="B944">
        <v>4</v>
      </c>
      <c r="C944">
        <v>8.9395112991333008</v>
      </c>
      <c r="D944">
        <v>0</v>
      </c>
      <c r="E944">
        <v>0</v>
      </c>
      <c r="F944">
        <v>3412122.5642844602</v>
      </c>
      <c r="G944">
        <v>792761.63720877504</v>
      </c>
      <c r="H944">
        <v>0.54722759089805395</v>
      </c>
      <c r="I944">
        <v>381690.05554199201</v>
      </c>
      <c r="J944">
        <v>9.4626145906348297E-4</v>
      </c>
      <c r="K944">
        <v>8.9586899073183393</v>
      </c>
      <c r="L944">
        <v>3419442.84830782</v>
      </c>
      <c r="M944">
        <v>792975.77758869296</v>
      </c>
      <c r="N944">
        <v>0.54737540774326399</v>
      </c>
      <c r="O944">
        <v>1.07627182389222</v>
      </c>
      <c r="P944">
        <v>146</v>
      </c>
      <c r="Q944">
        <v>55726748.109130897</v>
      </c>
      <c r="R944">
        <v>1350866.7628001201</v>
      </c>
      <c r="S944">
        <v>0.93247645891911901</v>
      </c>
      <c r="T944">
        <v>74.645593223074997</v>
      </c>
      <c r="U944">
        <v>28491480.623280399</v>
      </c>
      <c r="V944">
        <v>0.75619631398137399</v>
      </c>
      <c r="W944">
        <v>39.438516540209598</v>
      </c>
      <c r="X944">
        <v>15053289.5687264</v>
      </c>
      <c r="Y944">
        <v>0.84097465001379901</v>
      </c>
      <c r="Z944">
        <v>54.664738922945403</v>
      </c>
      <c r="AA944">
        <v>20864987.235687502</v>
      </c>
    </row>
    <row r="945" spans="1:27" hidden="1" x14ac:dyDescent="0.3">
      <c r="A945" t="s">
        <v>296</v>
      </c>
      <c r="B945">
        <v>4</v>
      </c>
      <c r="C945">
        <v>8.9395112991333008</v>
      </c>
      <c r="D945">
        <v>0</v>
      </c>
      <c r="E945">
        <v>0</v>
      </c>
      <c r="F945">
        <v>9881.2378531715894</v>
      </c>
      <c r="G945">
        <v>2673.1468792830101</v>
      </c>
      <c r="H945">
        <v>0.63717899682724299</v>
      </c>
      <c r="I945">
        <v>1105.3442993164099</v>
      </c>
      <c r="J945">
        <v>0</v>
      </c>
      <c r="K945">
        <v>8.9636755178323604</v>
      </c>
      <c r="L945">
        <v>9907.9476345580406</v>
      </c>
      <c r="M945">
        <v>2674.1136907427299</v>
      </c>
      <c r="N945">
        <v>0.637409448794099</v>
      </c>
      <c r="O945">
        <v>1.2701368476705399</v>
      </c>
      <c r="P945">
        <v>142</v>
      </c>
      <c r="Q945">
        <v>156958.89050293001</v>
      </c>
      <c r="R945">
        <v>4651.5166635660598</v>
      </c>
      <c r="S945">
        <v>1.1087489222482201</v>
      </c>
      <c r="T945">
        <v>74.645593223074997</v>
      </c>
      <c r="U945">
        <v>82509.080938217303</v>
      </c>
      <c r="V945">
        <v>0.89465005351826798</v>
      </c>
      <c r="W945">
        <v>39.438516540209598</v>
      </c>
      <c r="X945">
        <v>43593.139431216499</v>
      </c>
      <c r="Y945">
        <v>0.99817379713132104</v>
      </c>
      <c r="Z945">
        <v>54.664738922945403</v>
      </c>
      <c r="AA945">
        <v>60423.357542097299</v>
      </c>
    </row>
    <row r="946" spans="1:27" hidden="1" x14ac:dyDescent="0.3">
      <c r="A946" t="s">
        <v>299</v>
      </c>
      <c r="B946">
        <v>4</v>
      </c>
      <c r="C946">
        <v>8.9395112991333008</v>
      </c>
      <c r="D946">
        <v>0</v>
      </c>
      <c r="E946">
        <v>0</v>
      </c>
      <c r="F946">
        <v>848505.214538545</v>
      </c>
      <c r="G946">
        <v>245261.30394594901</v>
      </c>
      <c r="H946">
        <v>0.68080776459788594</v>
      </c>
      <c r="I946">
        <v>94916.286376953096</v>
      </c>
      <c r="J946">
        <v>0</v>
      </c>
      <c r="K946">
        <v>10.848714762008999</v>
      </c>
      <c r="L946">
        <v>1029719.71717272</v>
      </c>
      <c r="M946">
        <v>255712.46450293</v>
      </c>
      <c r="N946">
        <v>0.70981858343386395</v>
      </c>
      <c r="O946">
        <v>1.7692980291509199</v>
      </c>
      <c r="P946">
        <v>151</v>
      </c>
      <c r="Q946">
        <v>14332359.2429199</v>
      </c>
      <c r="R946">
        <v>523774.51085802697</v>
      </c>
      <c r="S946">
        <v>1.4539177120626801</v>
      </c>
      <c r="T946">
        <v>74.645593223074997</v>
      </c>
      <c r="U946">
        <v>7085082.5031389399</v>
      </c>
      <c r="V946">
        <v>1.0973800934936699</v>
      </c>
      <c r="W946">
        <v>39.438516540209598</v>
      </c>
      <c r="X946">
        <v>3743357.5302127399</v>
      </c>
      <c r="Y946">
        <v>1.2679265472632799</v>
      </c>
      <c r="Z946">
        <v>54.664738922945403</v>
      </c>
      <c r="AA946">
        <v>5188574.0143316602</v>
      </c>
    </row>
    <row r="947" spans="1:27" hidden="1" x14ac:dyDescent="0.3">
      <c r="A947" t="s">
        <v>301</v>
      </c>
      <c r="B947">
        <v>4</v>
      </c>
      <c r="C947">
        <v>8.9395112991333008</v>
      </c>
      <c r="D947">
        <v>0</v>
      </c>
      <c r="E947">
        <v>0</v>
      </c>
      <c r="F947">
        <v>50172.930778959999</v>
      </c>
      <c r="G947">
        <v>13917.740041454301</v>
      </c>
      <c r="H947">
        <v>0.65335502091181397</v>
      </c>
      <c r="I947">
        <v>5612.4914550781205</v>
      </c>
      <c r="J947">
        <v>0</v>
      </c>
      <c r="K947">
        <v>8.9486223829289795</v>
      </c>
      <c r="L947">
        <v>50224.066658909796</v>
      </c>
      <c r="M947">
        <v>13920.3678391338</v>
      </c>
      <c r="N947">
        <v>0.653478380365481</v>
      </c>
      <c r="O947">
        <v>1.6005443222520901</v>
      </c>
      <c r="P947">
        <v>149</v>
      </c>
      <c r="Q947">
        <v>836261.22680664097</v>
      </c>
      <c r="R947">
        <v>28419.087246545401</v>
      </c>
      <c r="S947">
        <v>1.3341069230318101</v>
      </c>
      <c r="T947">
        <v>74.645593223074997</v>
      </c>
      <c r="U947">
        <v>418947.75412374601</v>
      </c>
      <c r="V947">
        <v>1.02129972247217</v>
      </c>
      <c r="W947">
        <v>39.438516540209598</v>
      </c>
      <c r="X947">
        <v>221348.33708288401</v>
      </c>
      <c r="Y947">
        <v>1.17130254841128</v>
      </c>
      <c r="Z947">
        <v>54.664738922945403</v>
      </c>
      <c r="AA947">
        <v>306805.38009910699</v>
      </c>
    </row>
    <row r="948" spans="1:27" hidden="1" x14ac:dyDescent="0.3">
      <c r="A948" t="s">
        <v>302</v>
      </c>
      <c r="B948">
        <v>4</v>
      </c>
      <c r="C948">
        <v>8.9395112991333008</v>
      </c>
      <c r="D948">
        <v>0</v>
      </c>
      <c r="E948">
        <v>0</v>
      </c>
      <c r="F948">
        <v>304091.34579558298</v>
      </c>
      <c r="G948">
        <v>12005.377866848799</v>
      </c>
      <c r="H948">
        <v>9.2986897185934905E-2</v>
      </c>
      <c r="I948">
        <v>34016.551422119097</v>
      </c>
      <c r="J948">
        <v>0.48854721831944498</v>
      </c>
      <c r="K948">
        <v>8.9647448929738296</v>
      </c>
      <c r="L948">
        <v>304949.70563802402</v>
      </c>
      <c r="M948">
        <v>12007.188438383901</v>
      </c>
      <c r="N948">
        <v>9.3000920853581998E-2</v>
      </c>
      <c r="O948">
        <v>0.131414815569975</v>
      </c>
      <c r="P948">
        <v>147</v>
      </c>
      <c r="Q948">
        <v>5000433.0590515099</v>
      </c>
      <c r="R948">
        <v>15600.1633333558</v>
      </c>
      <c r="S948">
        <v>0.120830081322822</v>
      </c>
      <c r="T948">
        <v>74.645593223074997</v>
      </c>
      <c r="U948">
        <v>2539185.6603073198</v>
      </c>
      <c r="V948">
        <v>0.108068960922462</v>
      </c>
      <c r="W948">
        <v>39.438516540209598</v>
      </c>
      <c r="X948">
        <v>1341562.32590214</v>
      </c>
      <c r="Y948">
        <v>0.11419926574424701</v>
      </c>
      <c r="Z948">
        <v>54.664738922945403</v>
      </c>
      <c r="AA948">
        <v>1859505.9025490901</v>
      </c>
    </row>
    <row r="949" spans="1:27" hidden="1" x14ac:dyDescent="0.3">
      <c r="A949" t="s">
        <v>303</v>
      </c>
      <c r="B949">
        <v>4</v>
      </c>
      <c r="C949">
        <v>0.18627706170082101</v>
      </c>
      <c r="D949">
        <v>0</v>
      </c>
      <c r="E949">
        <v>0</v>
      </c>
      <c r="F949">
        <v>460.431566529007</v>
      </c>
      <c r="G949">
        <v>7355.9497904190102</v>
      </c>
      <c r="H949">
        <v>0.78409602067376405</v>
      </c>
      <c r="I949">
        <v>2471.7566528320299</v>
      </c>
      <c r="J949">
        <v>0</v>
      </c>
      <c r="K949">
        <v>8.9901984075030992</v>
      </c>
      <c r="L949">
        <v>22221.582724025699</v>
      </c>
      <c r="M949">
        <v>8922.1999827582295</v>
      </c>
      <c r="N949">
        <v>0.95104802254744003</v>
      </c>
      <c r="O949">
        <v>3.4092336116160999</v>
      </c>
      <c r="P949">
        <v>200</v>
      </c>
      <c r="Q949">
        <v>494351.33056640602</v>
      </c>
      <c r="R949">
        <v>19203.812756917501</v>
      </c>
      <c r="S949">
        <v>2.0470005360932899</v>
      </c>
      <c r="T949">
        <v>74.645593223074997</v>
      </c>
      <c r="U949">
        <v>184505.741653729</v>
      </c>
      <c r="V949">
        <v>1.49200038954889</v>
      </c>
      <c r="W949">
        <v>39.438516540209598</v>
      </c>
      <c r="X949">
        <v>97482.415636089194</v>
      </c>
      <c r="Y949">
        <v>1.7413032769933701</v>
      </c>
      <c r="Z949">
        <v>54.664738922945403</v>
      </c>
      <c r="AA949">
        <v>135117.93210811599</v>
      </c>
    </row>
    <row r="950" spans="1:27" hidden="1" x14ac:dyDescent="0.3">
      <c r="A950" t="s">
        <v>304</v>
      </c>
      <c r="B950">
        <v>4</v>
      </c>
      <c r="C950">
        <v>115.43263244628901</v>
      </c>
      <c r="D950">
        <v>0</v>
      </c>
      <c r="E950">
        <v>0</v>
      </c>
      <c r="F950">
        <v>38952410.605408698</v>
      </c>
      <c r="G950">
        <v>2198867.7971636099</v>
      </c>
      <c r="H950">
        <v>1.7168390570187999</v>
      </c>
      <c r="I950">
        <v>337447.13067627</v>
      </c>
      <c r="J950">
        <v>0.75664924929522603</v>
      </c>
      <c r="K950">
        <v>88.929313874162503</v>
      </c>
      <c r="L950">
        <v>30008941.799845502</v>
      </c>
      <c r="M950">
        <v>1932317.0238550899</v>
      </c>
      <c r="N950">
        <v>1.5087206886089599</v>
      </c>
      <c r="O950">
        <v>2.0702123387826501</v>
      </c>
      <c r="P950">
        <v>200</v>
      </c>
      <c r="Q950">
        <v>67489426.135253906</v>
      </c>
      <c r="R950">
        <v>1763980.7682608301</v>
      </c>
      <c r="S950">
        <v>1.3772865666079399</v>
      </c>
      <c r="T950">
        <v>74.645593223074997</v>
      </c>
      <c r="U950">
        <v>25188941.250754599</v>
      </c>
      <c r="V950">
        <v>0.99568749031978199</v>
      </c>
      <c r="W950">
        <v>39.438516540209598</v>
      </c>
      <c r="X950">
        <v>13308414.244622299</v>
      </c>
      <c r="Y950">
        <v>1.1707832653272701</v>
      </c>
      <c r="Z950">
        <v>54.664738922945403</v>
      </c>
      <c r="AA950">
        <v>18446459.298715301</v>
      </c>
    </row>
    <row r="951" spans="1:27" hidden="1" x14ac:dyDescent="0.3">
      <c r="A951" t="s">
        <v>311</v>
      </c>
      <c r="B951">
        <v>4</v>
      </c>
      <c r="C951">
        <v>48.271286010742202</v>
      </c>
      <c r="D951">
        <v>0</v>
      </c>
      <c r="E951">
        <v>0</v>
      </c>
      <c r="F951">
        <v>42430835.155556098</v>
      </c>
      <c r="G951">
        <v>5172807.2686302103</v>
      </c>
      <c r="H951">
        <v>1.5504929363761899</v>
      </c>
      <c r="I951">
        <v>879007.76345825195</v>
      </c>
      <c r="J951">
        <v>0.178471043651726</v>
      </c>
      <c r="K951">
        <v>26.3915198971523</v>
      </c>
      <c r="L951">
        <v>23198350.879059799</v>
      </c>
      <c r="M951">
        <v>3750223.4587064101</v>
      </c>
      <c r="N951">
        <v>1.12408885168002</v>
      </c>
      <c r="O951">
        <v>3.24756891575367</v>
      </c>
      <c r="P951">
        <v>200</v>
      </c>
      <c r="Q951">
        <v>175801552.69165</v>
      </c>
      <c r="R951">
        <v>6684538.8634766396</v>
      </c>
      <c r="S951">
        <v>2.00361810377234</v>
      </c>
      <c r="T951">
        <v>74.645593223074997</v>
      </c>
      <c r="U951">
        <v>65614055.951029599</v>
      </c>
      <c r="V951">
        <v>1.3838673067638301</v>
      </c>
      <c r="W951">
        <v>39.438516540209598</v>
      </c>
      <c r="X951">
        <v>34666762.218120903</v>
      </c>
      <c r="Y951">
        <v>1.6664460249067901</v>
      </c>
      <c r="Z951">
        <v>54.664738922945403</v>
      </c>
      <c r="AA951">
        <v>48050729.900687501</v>
      </c>
    </row>
    <row r="952" spans="1:27" hidden="1" x14ac:dyDescent="0.3">
      <c r="A952" t="s">
        <v>313</v>
      </c>
      <c r="B952">
        <v>4</v>
      </c>
      <c r="C952">
        <v>14.2770123376163</v>
      </c>
      <c r="D952">
        <v>0</v>
      </c>
      <c r="E952">
        <v>0</v>
      </c>
      <c r="F952">
        <v>96004.5547331485</v>
      </c>
      <c r="G952">
        <v>4777.1607218387098</v>
      </c>
      <c r="H952">
        <v>0.18717660047065901</v>
      </c>
      <c r="I952">
        <v>6724.4149169921902</v>
      </c>
      <c r="J952">
        <v>0.31680825089935499</v>
      </c>
      <c r="K952">
        <v>11.2074380760551</v>
      </c>
      <c r="L952">
        <v>75363.463779890793</v>
      </c>
      <c r="M952">
        <v>4441.7807979712397</v>
      </c>
      <c r="N952">
        <v>0.17403589249140999</v>
      </c>
      <c r="O952">
        <v>0.454965669200116</v>
      </c>
      <c r="P952">
        <v>141</v>
      </c>
      <c r="Q952">
        <v>948142.50329589797</v>
      </c>
      <c r="R952">
        <v>9740.5348208934993</v>
      </c>
      <c r="S952">
        <v>0.38164933120340599</v>
      </c>
      <c r="T952">
        <v>74.645593223074997</v>
      </c>
      <c r="U952">
        <v>501947.94055697601</v>
      </c>
      <c r="V952">
        <v>0.28302795756070598</v>
      </c>
      <c r="W952">
        <v>39.438516540209598</v>
      </c>
      <c r="X952">
        <v>265200.94892702898</v>
      </c>
      <c r="Y952">
        <v>0.330760592319575</v>
      </c>
      <c r="Z952">
        <v>54.664738922945403</v>
      </c>
      <c r="AA952">
        <v>367588.38584693702</v>
      </c>
    </row>
    <row r="953" spans="1:27" hidden="1" x14ac:dyDescent="0.3">
      <c r="A953" t="s">
        <v>314</v>
      </c>
      <c r="B953">
        <v>4</v>
      </c>
      <c r="C953">
        <v>118.839954859934</v>
      </c>
      <c r="D953">
        <v>0</v>
      </c>
      <c r="E953">
        <v>0</v>
      </c>
      <c r="F953">
        <v>112794880.258633</v>
      </c>
      <c r="G953">
        <v>5203837.7140897503</v>
      </c>
      <c r="H953">
        <v>1.44455153547955</v>
      </c>
      <c r="I953">
        <v>949132.64138793899</v>
      </c>
      <c r="J953">
        <v>0.100523663942703</v>
      </c>
      <c r="K953">
        <v>53.974470327698903</v>
      </c>
      <c r="L953">
        <v>51228931.589643903</v>
      </c>
      <c r="M953">
        <v>3880633.8318906301</v>
      </c>
      <c r="N953">
        <v>1.0772387358109701</v>
      </c>
      <c r="O953">
        <v>1.5164351311578701</v>
      </c>
      <c r="P953">
        <v>163</v>
      </c>
      <c r="Q953">
        <v>154708620.54623401</v>
      </c>
      <c r="R953">
        <v>4424101.8854306499</v>
      </c>
      <c r="S953">
        <v>1.2281019360794401</v>
      </c>
      <c r="T953">
        <v>74.645593223074997</v>
      </c>
      <c r="U953">
        <v>70848569.063786805</v>
      </c>
      <c r="V953">
        <v>0.95221172676384103</v>
      </c>
      <c r="W953">
        <v>39.438516540209598</v>
      </c>
      <c r="X953">
        <v>37432383.376231097</v>
      </c>
      <c r="Y953">
        <v>1.08278692360925</v>
      </c>
      <c r="Z953">
        <v>54.664738922945403</v>
      </c>
      <c r="AA953">
        <v>51884088.0447172</v>
      </c>
    </row>
    <row r="954" spans="1:27" hidden="1" x14ac:dyDescent="0.3">
      <c r="A954" t="s">
        <v>316</v>
      </c>
      <c r="B954">
        <v>4</v>
      </c>
      <c r="C954">
        <v>14.382945844316501</v>
      </c>
      <c r="D954">
        <v>0</v>
      </c>
      <c r="E954">
        <v>0</v>
      </c>
      <c r="F954">
        <v>923390.29646560899</v>
      </c>
      <c r="G954">
        <v>88665.410338627204</v>
      </c>
      <c r="H954">
        <v>0.36387563173946003</v>
      </c>
      <c r="I954">
        <v>64200.359680175803</v>
      </c>
      <c r="J954">
        <v>0.797702809877334</v>
      </c>
      <c r="K954">
        <v>12.338926390822101</v>
      </c>
      <c r="L954">
        <v>792163.512357992</v>
      </c>
      <c r="M954">
        <v>84567.693511251506</v>
      </c>
      <c r="N954">
        <v>0.347058935199556</v>
      </c>
      <c r="O954">
        <v>0.92168442312260901</v>
      </c>
      <c r="P954">
        <v>151</v>
      </c>
      <c r="Q954">
        <v>9694254.3117065392</v>
      </c>
      <c r="R954">
        <v>182131.13938144501</v>
      </c>
      <c r="S954">
        <v>0.74745138096968899</v>
      </c>
      <c r="T954">
        <v>74.645593223074997</v>
      </c>
      <c r="U954">
        <v>4792273.9334615096</v>
      </c>
      <c r="V954">
        <v>0.54972092628730496</v>
      </c>
      <c r="W954">
        <v>39.438516540209598</v>
      </c>
      <c r="X954">
        <v>2531966.9471340198</v>
      </c>
      <c r="Y954">
        <v>0.64432745775730005</v>
      </c>
      <c r="Z954">
        <v>54.664738922945403</v>
      </c>
      <c r="AA954">
        <v>3509495.9006759999</v>
      </c>
    </row>
    <row r="955" spans="1:27" hidden="1" x14ac:dyDescent="0.3">
      <c r="A955" t="s">
        <v>319</v>
      </c>
      <c r="B955">
        <v>4</v>
      </c>
      <c r="C955">
        <v>49.747956593831397</v>
      </c>
      <c r="D955">
        <v>0</v>
      </c>
      <c r="E955">
        <v>0</v>
      </c>
      <c r="F955">
        <v>81596214.194543302</v>
      </c>
      <c r="G955">
        <v>3545806.1547319801</v>
      </c>
      <c r="H955">
        <v>0.56958223086388204</v>
      </c>
      <c r="I955">
        <v>1640192.2768554699</v>
      </c>
      <c r="J955">
        <v>0.26277620155863601</v>
      </c>
      <c r="K955">
        <v>29.364325267240002</v>
      </c>
      <c r="L955">
        <v>48163139.518398903</v>
      </c>
      <c r="M955">
        <v>2918525.5689917002</v>
      </c>
      <c r="N955">
        <v>0.46881872044841899</v>
      </c>
      <c r="O955">
        <v>0.88510705787975597</v>
      </c>
      <c r="P955">
        <v>187</v>
      </c>
      <c r="Q955">
        <v>306715955.77197301</v>
      </c>
      <c r="R955">
        <v>4194260.2640414699</v>
      </c>
      <c r="S955">
        <v>0.67374696014566904</v>
      </c>
      <c r="T955">
        <v>74.645593223074997</v>
      </c>
      <c r="U955">
        <v>122433125.50578199</v>
      </c>
      <c r="V955">
        <v>0.52036135089392599</v>
      </c>
      <c r="W955">
        <v>39.438516540209598</v>
      </c>
      <c r="X955">
        <v>64686750.239888497</v>
      </c>
      <c r="Y955">
        <v>0.59180076046029495</v>
      </c>
      <c r="Z955">
        <v>54.664738922945403</v>
      </c>
      <c r="AA955">
        <v>89660682.597735494</v>
      </c>
    </row>
    <row r="956" spans="1:27" hidden="1" x14ac:dyDescent="0.3">
      <c r="A956" t="s">
        <v>321</v>
      </c>
      <c r="B956">
        <v>4</v>
      </c>
      <c r="C956">
        <v>6.3072846730550101</v>
      </c>
      <c r="D956">
        <v>0</v>
      </c>
      <c r="E956">
        <v>0</v>
      </c>
      <c r="F956">
        <v>198818.51820969101</v>
      </c>
      <c r="G956">
        <v>33191.8092106193</v>
      </c>
      <c r="H956">
        <v>0.27742955866741598</v>
      </c>
      <c r="I956">
        <v>31522.046096801801</v>
      </c>
      <c r="J956">
        <v>8.4272416428921207E-2</v>
      </c>
      <c r="K956">
        <v>24.333318490394401</v>
      </c>
      <c r="L956">
        <v>767035.98714237101</v>
      </c>
      <c r="M956">
        <v>40058.833685212601</v>
      </c>
      <c r="N956">
        <v>0.334826718227348</v>
      </c>
      <c r="O956">
        <v>0.51331486962367501</v>
      </c>
      <c r="P956">
        <v>145</v>
      </c>
      <c r="Q956">
        <v>4570696.6840362502</v>
      </c>
      <c r="R956">
        <v>54168.552860515803</v>
      </c>
      <c r="S956">
        <v>0.45276102963792197</v>
      </c>
      <c r="T956">
        <v>74.645593223074997</v>
      </c>
      <c r="U956">
        <v>2352981.8305008798</v>
      </c>
      <c r="V956">
        <v>0.37677151616265098</v>
      </c>
      <c r="W956">
        <v>39.438516540209598</v>
      </c>
      <c r="X956">
        <v>1243182.73636997</v>
      </c>
      <c r="Y956">
        <v>0.41337509120388999</v>
      </c>
      <c r="Z956">
        <v>54.664738922945403</v>
      </c>
      <c r="AA956">
        <v>1723144.4201987199</v>
      </c>
    </row>
    <row r="957" spans="1:27" hidden="1" x14ac:dyDescent="0.3">
      <c r="A957" t="s">
        <v>322</v>
      </c>
      <c r="B957">
        <v>4</v>
      </c>
      <c r="C957">
        <v>2.7343564033508301</v>
      </c>
      <c r="D957">
        <v>0</v>
      </c>
      <c r="E957">
        <v>0</v>
      </c>
      <c r="F957">
        <v>161444.16945181601</v>
      </c>
      <c r="G957">
        <v>76644.640068822395</v>
      </c>
      <c r="H957">
        <v>0.342019407518804</v>
      </c>
      <c r="I957">
        <v>59042.840667724602</v>
      </c>
      <c r="J957">
        <v>0</v>
      </c>
      <c r="K957">
        <v>4.7666860875137997</v>
      </c>
      <c r="L957">
        <v>281438.68717813701</v>
      </c>
      <c r="M957">
        <v>81784.456925110004</v>
      </c>
      <c r="N957">
        <v>0.36495535078064401</v>
      </c>
      <c r="O957">
        <v>1.2099725612787799</v>
      </c>
      <c r="P957">
        <v>156</v>
      </c>
      <c r="Q957">
        <v>9210683.1441650409</v>
      </c>
      <c r="R957">
        <v>216644.803740673</v>
      </c>
      <c r="S957">
        <v>0.96675680583636503</v>
      </c>
      <c r="T957">
        <v>74.645593223074997</v>
      </c>
      <c r="U957">
        <v>4407287.8672177996</v>
      </c>
      <c r="V957">
        <v>0.70893365164673305</v>
      </c>
      <c r="W957">
        <v>39.438516540209598</v>
      </c>
      <c r="X957">
        <v>2328562.0482550198</v>
      </c>
      <c r="Y957">
        <v>0.83174665097548806</v>
      </c>
      <c r="Z957">
        <v>54.664738922945403</v>
      </c>
      <c r="AA957">
        <v>3227561.4703702298</v>
      </c>
    </row>
    <row r="958" spans="1:27" hidden="1" x14ac:dyDescent="0.3">
      <c r="A958" t="s">
        <v>399</v>
      </c>
      <c r="B958">
        <v>4</v>
      </c>
      <c r="C958">
        <v>51.472073872884103</v>
      </c>
      <c r="D958">
        <v>0</v>
      </c>
      <c r="E958">
        <v>0</v>
      </c>
      <c r="F958">
        <v>33591512.5901279</v>
      </c>
      <c r="G958">
        <v>3355329.9758535698</v>
      </c>
      <c r="H958">
        <v>1.35460772784413</v>
      </c>
      <c r="I958">
        <v>652616.26475524902</v>
      </c>
      <c r="J958">
        <v>0.104766324242223</v>
      </c>
      <c r="K958">
        <v>41.742362789523497</v>
      </c>
      <c r="L958">
        <v>27241744.885757301</v>
      </c>
      <c r="M958">
        <v>3012444.84266188</v>
      </c>
      <c r="N958">
        <v>1.2161787642170401</v>
      </c>
      <c r="O958">
        <v>3.0335006239768001</v>
      </c>
      <c r="P958">
        <v>200</v>
      </c>
      <c r="Q958">
        <v>130523252.95105</v>
      </c>
      <c r="R958">
        <v>4137094.9661482102</v>
      </c>
      <c r="S958">
        <v>1.67022047080296</v>
      </c>
      <c r="T958">
        <v>74.645593223074997</v>
      </c>
      <c r="U958">
        <v>48714928.2296829</v>
      </c>
      <c r="V958">
        <v>1.1828887037883999</v>
      </c>
      <c r="W958">
        <v>39.438516540209598</v>
      </c>
      <c r="X958">
        <v>25738217.351959702</v>
      </c>
      <c r="Y958">
        <v>1.39926896276657</v>
      </c>
      <c r="Z958">
        <v>54.664738922945403</v>
      </c>
      <c r="AA958">
        <v>35675097.7297135</v>
      </c>
    </row>
    <row r="959" spans="1:27" hidden="1" x14ac:dyDescent="0.3">
      <c r="A959" t="s">
        <v>326</v>
      </c>
      <c r="B959">
        <v>4</v>
      </c>
      <c r="C959">
        <v>91.789894641864507</v>
      </c>
      <c r="D959">
        <v>0</v>
      </c>
      <c r="E959">
        <v>0</v>
      </c>
      <c r="F959">
        <v>58722364.607262202</v>
      </c>
      <c r="G959">
        <v>3354438.8174505499</v>
      </c>
      <c r="H959">
        <v>1.38148895322148</v>
      </c>
      <c r="I959">
        <v>639747.59788513195</v>
      </c>
      <c r="J959">
        <v>0.36778176957506598</v>
      </c>
      <c r="K959">
        <v>41.033998762446302</v>
      </c>
      <c r="L959">
        <v>26251402.139896501</v>
      </c>
      <c r="M959">
        <v>2382093.0522888498</v>
      </c>
      <c r="N959">
        <v>0.98103898039905102</v>
      </c>
      <c r="O959">
        <v>1.5307290025157001</v>
      </c>
      <c r="P959">
        <v>147</v>
      </c>
      <c r="Q959">
        <v>94042896.889114395</v>
      </c>
      <c r="R959">
        <v>3094485.6007341798</v>
      </c>
      <c r="S959">
        <v>1.27443006295948</v>
      </c>
      <c r="T959">
        <v>74.645593223074997</v>
      </c>
      <c r="U959">
        <v>47754338.9571729</v>
      </c>
      <c r="V959">
        <v>0.96436283268070599</v>
      </c>
      <c r="W959">
        <v>39.438516540209598</v>
      </c>
      <c r="X959">
        <v>25230696.220752101</v>
      </c>
      <c r="Y959">
        <v>1.1133504608451199</v>
      </c>
      <c r="Z959">
        <v>54.664738922945403</v>
      </c>
      <c r="AA959">
        <v>34971635.414972201</v>
      </c>
    </row>
    <row r="960" spans="1:27" hidden="1" x14ac:dyDescent="0.3">
      <c r="A960" t="s">
        <v>328</v>
      </c>
      <c r="B960">
        <v>4</v>
      </c>
      <c r="C960">
        <v>3.2543904267369701</v>
      </c>
      <c r="D960">
        <v>0</v>
      </c>
      <c r="E960">
        <v>0</v>
      </c>
      <c r="F960">
        <v>18087.153545568199</v>
      </c>
      <c r="G960">
        <v>7936.1029022012999</v>
      </c>
      <c r="H960">
        <v>0.37622090520078899</v>
      </c>
      <c r="I960">
        <v>5557.77001953125</v>
      </c>
      <c r="J960">
        <v>0</v>
      </c>
      <c r="K960">
        <v>8.2528574144862894</v>
      </c>
      <c r="L960">
        <v>45867.483513698098</v>
      </c>
      <c r="M960">
        <v>9202.3366082167304</v>
      </c>
      <c r="N960">
        <v>0.43624830113346202</v>
      </c>
      <c r="O960">
        <v>1.33911464944266</v>
      </c>
      <c r="P960">
        <v>161</v>
      </c>
      <c r="Q960">
        <v>894800.97314453102</v>
      </c>
      <c r="R960">
        <v>22155.9523711195</v>
      </c>
      <c r="S960">
        <v>1.0503306924531</v>
      </c>
      <c r="T960">
        <v>74.645593223074997</v>
      </c>
      <c r="U960">
        <v>414863.04010533099</v>
      </c>
      <c r="V960">
        <v>0.76713796820176405</v>
      </c>
      <c r="W960">
        <v>39.438516540209598</v>
      </c>
      <c r="X960">
        <v>219190.20484196401</v>
      </c>
      <c r="Y960">
        <v>0.90137345382926604</v>
      </c>
      <c r="Z960">
        <v>54.664738922945403</v>
      </c>
      <c r="AA960">
        <v>303814.04711144901</v>
      </c>
    </row>
    <row r="961" spans="1:27" hidden="1" x14ac:dyDescent="0.3">
      <c r="A961" t="s">
        <v>331</v>
      </c>
      <c r="B961">
        <v>4</v>
      </c>
      <c r="C961">
        <v>100.66358947753901</v>
      </c>
      <c r="D961">
        <v>0</v>
      </c>
      <c r="E961">
        <v>0</v>
      </c>
      <c r="F961">
        <v>1722444.90748968</v>
      </c>
      <c r="G961">
        <v>282333.40891949303</v>
      </c>
      <c r="H961">
        <v>4.3473594465485697</v>
      </c>
      <c r="I961">
        <v>17110.902923583999</v>
      </c>
      <c r="J961">
        <v>0</v>
      </c>
      <c r="K961">
        <v>42.023791508783901</v>
      </c>
      <c r="L961">
        <v>719065.01698773296</v>
      </c>
      <c r="M961">
        <v>177226.67211696401</v>
      </c>
      <c r="N961">
        <v>2.7289297790037601</v>
      </c>
      <c r="O961">
        <v>6.0863027722407601</v>
      </c>
      <c r="P961">
        <v>200</v>
      </c>
      <c r="Q961">
        <v>3422180.5847168001</v>
      </c>
      <c r="R961">
        <v>239220.38917560101</v>
      </c>
      <c r="S961">
        <v>3.6835067541940201</v>
      </c>
      <c r="T961">
        <v>74.645593223074997</v>
      </c>
      <c r="U961">
        <v>1277253.4993133701</v>
      </c>
      <c r="V961">
        <v>2.6474639027009399</v>
      </c>
      <c r="W961">
        <v>39.438516540209598</v>
      </c>
      <c r="X961">
        <v>674828.62796968804</v>
      </c>
      <c r="Y961">
        <v>3.11496677168312</v>
      </c>
      <c r="Z961">
        <v>54.664738922945403</v>
      </c>
      <c r="AA961">
        <v>935363.04105358105</v>
      </c>
    </row>
    <row r="962" spans="1:27" hidden="1" x14ac:dyDescent="0.3">
      <c r="A962" t="s">
        <v>332</v>
      </c>
      <c r="B962">
        <v>4</v>
      </c>
      <c r="C962">
        <v>80.530871073404995</v>
      </c>
      <c r="D962">
        <v>0</v>
      </c>
      <c r="E962">
        <v>0</v>
      </c>
      <c r="F962">
        <v>3526223.8852685899</v>
      </c>
      <c r="G962">
        <v>205257.80342582901</v>
      </c>
      <c r="H962">
        <v>1.2350609662713199</v>
      </c>
      <c r="I962">
        <v>43787.2313842773</v>
      </c>
      <c r="J962">
        <v>0.89957156841913499</v>
      </c>
      <c r="K962">
        <v>77.237929367672905</v>
      </c>
      <c r="L962">
        <v>3382035.0848647598</v>
      </c>
      <c r="M962">
        <v>201519.17939219001</v>
      </c>
      <c r="N962">
        <v>1.21256521441952</v>
      </c>
      <c r="O962">
        <v>1.45809299548108</v>
      </c>
      <c r="P962">
        <v>147</v>
      </c>
      <c r="Q962">
        <v>6436723.0134887705</v>
      </c>
      <c r="R962">
        <v>198449.644331822</v>
      </c>
      <c r="S962">
        <v>1.1940954516412601</v>
      </c>
      <c r="T962">
        <v>74.645593223074997</v>
      </c>
      <c r="U962">
        <v>3268523.86227543</v>
      </c>
      <c r="V962">
        <v>0.87694257473543902</v>
      </c>
      <c r="W962">
        <v>39.438516540209598</v>
      </c>
      <c r="X962">
        <v>1726903.4491988099</v>
      </c>
      <c r="Y962">
        <v>1.02926286955603</v>
      </c>
      <c r="Z962">
        <v>54.664738922945403</v>
      </c>
      <c r="AA962">
        <v>2393617.57178012</v>
      </c>
    </row>
    <row r="963" spans="1:27" hidden="1" x14ac:dyDescent="0.3">
      <c r="A963" t="s">
        <v>333</v>
      </c>
      <c r="B963">
        <v>4</v>
      </c>
      <c r="C963">
        <v>140.72669474283899</v>
      </c>
      <c r="D963">
        <v>0</v>
      </c>
      <c r="E963">
        <v>0</v>
      </c>
      <c r="F963">
        <v>800320.84704670694</v>
      </c>
      <c r="G963">
        <v>73528.452998199195</v>
      </c>
      <c r="H963">
        <v>3.4064654764732301</v>
      </c>
      <c r="I963">
        <v>5687.0578002929697</v>
      </c>
      <c r="J963">
        <v>0</v>
      </c>
      <c r="K963">
        <v>75.733332277586001</v>
      </c>
      <c r="L963">
        <v>430699.83807142498</v>
      </c>
      <c r="M963">
        <v>57841.470340828397</v>
      </c>
      <c r="N963">
        <v>2.6797105581604899</v>
      </c>
      <c r="O963">
        <v>3.55951554352401</v>
      </c>
      <c r="P963">
        <v>187</v>
      </c>
      <c r="Q963">
        <v>1063479.80865479</v>
      </c>
      <c r="R963">
        <v>57469.128795808203</v>
      </c>
      <c r="S963">
        <v>2.6624605200208502</v>
      </c>
      <c r="T963">
        <v>74.645593223074997</v>
      </c>
      <c r="U963">
        <v>424513.80319678498</v>
      </c>
      <c r="V963">
        <v>2.0136912164851002</v>
      </c>
      <c r="W963">
        <v>39.438516540209598</v>
      </c>
      <c r="X963">
        <v>224289.123121982</v>
      </c>
      <c r="Y963">
        <v>2.3157993875663201</v>
      </c>
      <c r="Z963">
        <v>54.664738922945403</v>
      </c>
      <c r="AA963">
        <v>310881.52989271499</v>
      </c>
    </row>
    <row r="964" spans="1:27" hidden="1" x14ac:dyDescent="0.3">
      <c r="A964" t="s">
        <v>334</v>
      </c>
      <c r="B964">
        <v>4</v>
      </c>
      <c r="C964">
        <v>100.66358947753901</v>
      </c>
      <c r="D964">
        <v>0</v>
      </c>
      <c r="E964">
        <v>0</v>
      </c>
      <c r="F964">
        <v>21191311.855875202</v>
      </c>
      <c r="G964">
        <v>1759140.32703994</v>
      </c>
      <c r="H964">
        <v>2.20166510776441</v>
      </c>
      <c r="I964">
        <v>210516.15550231899</v>
      </c>
      <c r="J964">
        <v>0.79991092344533699</v>
      </c>
      <c r="K964">
        <v>83.821602332565405</v>
      </c>
      <c r="L964">
        <v>17645801.471095901</v>
      </c>
      <c r="M964">
        <v>1604257.5106846399</v>
      </c>
      <c r="N964">
        <v>2.0078203716053999</v>
      </c>
      <c r="O964">
        <v>2.5798482668718901</v>
      </c>
      <c r="P964">
        <v>174</v>
      </c>
      <c r="Q964">
        <v>36629811.057403602</v>
      </c>
      <c r="R964">
        <v>1506434.68305487</v>
      </c>
      <c r="S964">
        <v>1.8853894870279699</v>
      </c>
      <c r="T964">
        <v>74.645593223074997</v>
      </c>
      <c r="U964">
        <v>15714103.310511701</v>
      </c>
      <c r="V964">
        <v>1.30555895435627</v>
      </c>
      <c r="W964">
        <v>39.438516540209598</v>
      </c>
      <c r="X964">
        <v>8302444.8807595596</v>
      </c>
      <c r="Y964">
        <v>1.57775410959152</v>
      </c>
      <c r="Z964">
        <v>54.664738922945403</v>
      </c>
      <c r="AA964">
        <v>11507810.6795965</v>
      </c>
    </row>
    <row r="965" spans="1:27" hidden="1" x14ac:dyDescent="0.3">
      <c r="A965" t="s">
        <v>338</v>
      </c>
      <c r="B965">
        <v>4</v>
      </c>
      <c r="C965">
        <v>100.66358947753901</v>
      </c>
      <c r="D965">
        <v>0</v>
      </c>
      <c r="E965">
        <v>0</v>
      </c>
      <c r="F965">
        <v>508909.89457061997</v>
      </c>
      <c r="G965">
        <v>56585.862980914499</v>
      </c>
      <c r="H965">
        <v>2.9490060711107602</v>
      </c>
      <c r="I965">
        <v>5055.5508422851599</v>
      </c>
      <c r="J965">
        <v>0</v>
      </c>
      <c r="K965">
        <v>48.0851605675469</v>
      </c>
      <c r="L965">
        <v>243096.97400867799</v>
      </c>
      <c r="M965">
        <v>39830.190263951299</v>
      </c>
      <c r="N965">
        <v>2.0757741724555099</v>
      </c>
      <c r="O965">
        <v>3.8791624786391199</v>
      </c>
      <c r="P965">
        <v>200</v>
      </c>
      <c r="Q965">
        <v>1011110.16845703</v>
      </c>
      <c r="R965">
        <v>48926.794643519002</v>
      </c>
      <c r="S965">
        <v>2.5498491468159101</v>
      </c>
      <c r="T965">
        <v>74.645593223074997</v>
      </c>
      <c r="U965">
        <v>377374.59169179201</v>
      </c>
      <c r="V965">
        <v>1.9069236840664701</v>
      </c>
      <c r="W965">
        <v>39.438516540209598</v>
      </c>
      <c r="X965">
        <v>199383.42551333399</v>
      </c>
      <c r="Y965">
        <v>2.1994818232932798</v>
      </c>
      <c r="Z965">
        <v>54.664738922945403</v>
      </c>
      <c r="AA965">
        <v>276360.366905195</v>
      </c>
    </row>
    <row r="966" spans="1:27" hidden="1" x14ac:dyDescent="0.3">
      <c r="A966" t="s">
        <v>339</v>
      </c>
      <c r="B966">
        <v>4</v>
      </c>
      <c r="C966">
        <v>134.55447387695301</v>
      </c>
      <c r="D966">
        <v>0</v>
      </c>
      <c r="E966">
        <v>0</v>
      </c>
      <c r="F966">
        <v>13958747.12018</v>
      </c>
      <c r="G966">
        <v>1673838.8464687599</v>
      </c>
      <c r="H966">
        <v>4.2511022498408897</v>
      </c>
      <c r="I966">
        <v>103740.490509033</v>
      </c>
      <c r="J966">
        <v>0.167053429445709</v>
      </c>
      <c r="K966">
        <v>98.669788697929306</v>
      </c>
      <c r="L966">
        <v>10236052.2779458</v>
      </c>
      <c r="M966">
        <v>1429958.0594754701</v>
      </c>
      <c r="N966">
        <v>3.6317103863605</v>
      </c>
      <c r="O966">
        <v>4.9880631934427404</v>
      </c>
      <c r="P966">
        <v>200</v>
      </c>
      <c r="Q966">
        <v>20748098.1018066</v>
      </c>
      <c r="R966">
        <v>1233128.72971027</v>
      </c>
      <c r="S966">
        <v>3.1318166191888599</v>
      </c>
      <c r="T966">
        <v>74.645593223074997</v>
      </c>
      <c r="U966">
        <v>7743770.45529956</v>
      </c>
      <c r="V966">
        <v>2.2757523900359602</v>
      </c>
      <c r="W966">
        <v>39.438516540209598</v>
      </c>
      <c r="X966">
        <v>4091371.05082996</v>
      </c>
      <c r="Y966">
        <v>2.6639939571726701</v>
      </c>
      <c r="Z966">
        <v>54.664738922945403</v>
      </c>
      <c r="AA966">
        <v>5670946.8294145903</v>
      </c>
    </row>
    <row r="967" spans="1:27" hidden="1" x14ac:dyDescent="0.3">
      <c r="A967" t="s">
        <v>347</v>
      </c>
      <c r="B967">
        <v>4</v>
      </c>
      <c r="C967">
        <v>139.49224853515599</v>
      </c>
      <c r="D967">
        <v>0</v>
      </c>
      <c r="E967">
        <v>0</v>
      </c>
      <c r="F967">
        <v>7293270.9832432102</v>
      </c>
      <c r="G967">
        <v>1051508.5362533899</v>
      </c>
      <c r="H967">
        <v>5.2987903015973803</v>
      </c>
      <c r="I967">
        <v>52284.417663574197</v>
      </c>
      <c r="J967">
        <v>2.9889006685270201E-2</v>
      </c>
      <c r="K967">
        <v>76.450231187560306</v>
      </c>
      <c r="L967">
        <v>3997155.8178872098</v>
      </c>
      <c r="M967">
        <v>751941.42069661897</v>
      </c>
      <c r="N967">
        <v>3.7892035775128101</v>
      </c>
      <c r="O967">
        <v>6.2692725746269096</v>
      </c>
      <c r="P967">
        <v>200</v>
      </c>
      <c r="Q967">
        <v>10456883.532714801</v>
      </c>
      <c r="R967">
        <v>741879.85148376704</v>
      </c>
      <c r="S967">
        <v>3.73850104536421</v>
      </c>
      <c r="T967">
        <v>74.645593223074997</v>
      </c>
      <c r="U967">
        <v>3902801.3728205198</v>
      </c>
      <c r="V967">
        <v>2.6659421021444598</v>
      </c>
      <c r="W967">
        <v>39.438516540209598</v>
      </c>
      <c r="X967">
        <v>2062019.8708201</v>
      </c>
      <c r="Y967">
        <v>3.1492681415557602</v>
      </c>
      <c r="Z967">
        <v>54.664738922945403</v>
      </c>
      <c r="AA967">
        <v>2858114.0413175202</v>
      </c>
    </row>
    <row r="968" spans="1:27" hidden="1" x14ac:dyDescent="0.3">
      <c r="A968" t="s">
        <v>348</v>
      </c>
      <c r="B968">
        <v>4</v>
      </c>
      <c r="C968">
        <v>100.66358947753901</v>
      </c>
      <c r="D968">
        <v>0</v>
      </c>
      <c r="E968">
        <v>0</v>
      </c>
      <c r="F968">
        <v>660309.12508431403</v>
      </c>
      <c r="G968">
        <v>66969.557356065998</v>
      </c>
      <c r="H968">
        <v>2.6899161799089799</v>
      </c>
      <c r="I968">
        <v>6559.5626831054697</v>
      </c>
      <c r="J968">
        <v>0</v>
      </c>
      <c r="K968">
        <v>55.175789448412999</v>
      </c>
      <c r="L968">
        <v>361929.04947669402</v>
      </c>
      <c r="M968">
        <v>47391.639651121899</v>
      </c>
      <c r="N968">
        <v>1.9035445853730499</v>
      </c>
      <c r="O968">
        <v>3.4309081178803198</v>
      </c>
      <c r="P968">
        <v>200</v>
      </c>
      <c r="Q968">
        <v>1311912.53662109</v>
      </c>
      <c r="R968">
        <v>56627.290006093303</v>
      </c>
      <c r="S968">
        <v>2.2745060535776598</v>
      </c>
      <c r="T968">
        <v>74.645593223074997</v>
      </c>
      <c r="U968">
        <v>489642.44776435301</v>
      </c>
      <c r="V968">
        <v>1.5660996288749001</v>
      </c>
      <c r="W968">
        <v>39.438516540209598</v>
      </c>
      <c r="X968">
        <v>258699.421374197</v>
      </c>
      <c r="Y968">
        <v>1.89311449558987</v>
      </c>
      <c r="Z968">
        <v>54.664738922945403</v>
      </c>
      <c r="AA968">
        <v>358576.78152065497</v>
      </c>
    </row>
    <row r="969" spans="1:27" hidden="1" x14ac:dyDescent="0.3">
      <c r="A969" t="s">
        <v>352</v>
      </c>
      <c r="B969">
        <v>4</v>
      </c>
      <c r="C969">
        <v>118.50668843587199</v>
      </c>
      <c r="D969">
        <v>0</v>
      </c>
      <c r="E969">
        <v>0</v>
      </c>
      <c r="F969">
        <v>128124090.868109</v>
      </c>
      <c r="G969">
        <v>9982464.6203872804</v>
      </c>
      <c r="H969">
        <v>2.4326859704786701</v>
      </c>
      <c r="I969">
        <v>1081154.93360901</v>
      </c>
      <c r="J969">
        <v>1.9223320460621201E-4</v>
      </c>
      <c r="K969">
        <v>43.481934119422299</v>
      </c>
      <c r="L969">
        <v>47010707.596075296</v>
      </c>
      <c r="M969">
        <v>5875772.71567073</v>
      </c>
      <c r="N969">
        <v>1.4319018794157301</v>
      </c>
      <c r="O969">
        <v>3.05302070700934</v>
      </c>
      <c r="P969">
        <v>200</v>
      </c>
      <c r="Q969">
        <v>216230986.721802</v>
      </c>
      <c r="R969">
        <v>7786844.7990036895</v>
      </c>
      <c r="S969">
        <v>1.8976223625319699</v>
      </c>
      <c r="T969">
        <v>74.645593223074997</v>
      </c>
      <c r="U969">
        <v>80703451.385298699</v>
      </c>
      <c r="V969">
        <v>1.3662665428806999</v>
      </c>
      <c r="W969">
        <v>39.438516540209598</v>
      </c>
      <c r="X969">
        <v>42639146.7316681</v>
      </c>
      <c r="Y969">
        <v>1.6071977400578601</v>
      </c>
      <c r="Z969">
        <v>54.664738922945403</v>
      </c>
      <c r="AA969">
        <v>59101052.1809908</v>
      </c>
    </row>
    <row r="970" spans="1:27" hidden="1" x14ac:dyDescent="0.3">
      <c r="A970" t="s">
        <v>353</v>
      </c>
      <c r="B970">
        <v>4</v>
      </c>
      <c r="C970">
        <v>192.57336425781199</v>
      </c>
      <c r="D970">
        <v>0</v>
      </c>
      <c r="E970">
        <v>0</v>
      </c>
      <c r="F970">
        <v>2213849.0950720799</v>
      </c>
      <c r="G970">
        <v>219991.825401707</v>
      </c>
      <c r="H970">
        <v>5.0418619708110803</v>
      </c>
      <c r="I970">
        <v>11496.133453369101</v>
      </c>
      <c r="J970">
        <v>0</v>
      </c>
      <c r="K970">
        <v>95.824208699451205</v>
      </c>
      <c r="L970">
        <v>1101607.89127239</v>
      </c>
      <c r="M970">
        <v>158245.50024033801</v>
      </c>
      <c r="N970">
        <v>3.6267346218744598</v>
      </c>
      <c r="O970">
        <v>5.1073540481223603</v>
      </c>
      <c r="P970">
        <v>200</v>
      </c>
      <c r="Q970">
        <v>2299226.69067383</v>
      </c>
      <c r="R970">
        <v>138653.24925905</v>
      </c>
      <c r="S970">
        <v>3.1777114594693798</v>
      </c>
      <c r="T970">
        <v>74.645593223074997</v>
      </c>
      <c r="U970">
        <v>858135.70139837696</v>
      </c>
      <c r="V970">
        <v>2.3205790582934802</v>
      </c>
      <c r="W970">
        <v>39.438516540209598</v>
      </c>
      <c r="X970">
        <v>453390.449349156</v>
      </c>
      <c r="Y970">
        <v>2.7082306478301401</v>
      </c>
      <c r="Z970">
        <v>54.664738922945403</v>
      </c>
      <c r="AA970">
        <v>628433.13385176205</v>
      </c>
    </row>
    <row r="971" spans="1:27" hidden="1" x14ac:dyDescent="0.3">
      <c r="A971" t="s">
        <v>355</v>
      </c>
      <c r="B971">
        <v>4</v>
      </c>
      <c r="C971">
        <v>69.128901163736998</v>
      </c>
      <c r="D971">
        <v>0</v>
      </c>
      <c r="E971">
        <v>0</v>
      </c>
      <c r="F971">
        <v>44003968.280375697</v>
      </c>
      <c r="G971">
        <v>4311191.1350736404</v>
      </c>
      <c r="H971">
        <v>1.78443730359815</v>
      </c>
      <c r="I971">
        <v>636549.51170349098</v>
      </c>
      <c r="J971">
        <v>1.7149883526776301E-2</v>
      </c>
      <c r="K971">
        <v>34.210244794400502</v>
      </c>
      <c r="L971">
        <v>21776514.619132601</v>
      </c>
      <c r="M971">
        <v>3080089.7352893702</v>
      </c>
      <c r="N971">
        <v>1.27487435603716</v>
      </c>
      <c r="O971">
        <v>2.7212313164888502</v>
      </c>
      <c r="P971">
        <v>200</v>
      </c>
      <c r="Q971">
        <v>127309902.340698</v>
      </c>
      <c r="R971">
        <v>4481520.9931525998</v>
      </c>
      <c r="S971">
        <v>1.8549382262317899</v>
      </c>
      <c r="T971">
        <v>74.645593223074997</v>
      </c>
      <c r="U971">
        <v>47515615.916965798</v>
      </c>
      <c r="V971">
        <v>1.3581309191045601</v>
      </c>
      <c r="W971">
        <v>39.438516540209598</v>
      </c>
      <c r="X971">
        <v>25104568.4459805</v>
      </c>
      <c r="Y971">
        <v>1.5866313418909801</v>
      </c>
      <c r="Z971">
        <v>54.664738922945403</v>
      </c>
      <c r="AA971">
        <v>34796812.868799701</v>
      </c>
    </row>
    <row r="972" spans="1:27" hidden="1" x14ac:dyDescent="0.3">
      <c r="A972" t="s">
        <v>362</v>
      </c>
      <c r="B972">
        <v>4</v>
      </c>
      <c r="C972">
        <v>151.83669535319001</v>
      </c>
      <c r="D972">
        <v>0</v>
      </c>
      <c r="E972">
        <v>0</v>
      </c>
      <c r="F972">
        <v>310360.76660442998</v>
      </c>
      <c r="G972">
        <v>36523.573907100697</v>
      </c>
      <c r="H972">
        <v>4.7078151262533003</v>
      </c>
      <c r="I972">
        <v>2044.04321289062</v>
      </c>
      <c r="J972">
        <v>0</v>
      </c>
      <c r="K972">
        <v>99.392079157281799</v>
      </c>
      <c r="L972">
        <v>203161.70481652999</v>
      </c>
      <c r="M972">
        <v>28744.418858213699</v>
      </c>
      <c r="N972">
        <v>3.7050977059435599</v>
      </c>
      <c r="O972">
        <v>5.4355979669273102</v>
      </c>
      <c r="P972">
        <v>200</v>
      </c>
      <c r="Q972">
        <v>408808.642578125</v>
      </c>
      <c r="R972">
        <v>24483.253062150499</v>
      </c>
      <c r="S972">
        <v>3.1558420158732301</v>
      </c>
      <c r="T972">
        <v>74.645593223074997</v>
      </c>
      <c r="U972">
        <v>152578.81819982099</v>
      </c>
      <c r="V972">
        <v>2.2903039944594799</v>
      </c>
      <c r="W972">
        <v>39.438516540209598</v>
      </c>
      <c r="X972">
        <v>80614.032060490106</v>
      </c>
      <c r="Y972">
        <v>2.6767510241696901</v>
      </c>
      <c r="Z972">
        <v>54.664738922945403</v>
      </c>
      <c r="AA972">
        <v>111737.088579884</v>
      </c>
    </row>
    <row r="973" spans="1:27" hidden="1" x14ac:dyDescent="0.3">
      <c r="A973" t="s">
        <v>363</v>
      </c>
      <c r="B973">
        <v>4</v>
      </c>
      <c r="C973">
        <v>96.286682128906193</v>
      </c>
      <c r="D973">
        <v>0</v>
      </c>
      <c r="E973">
        <v>0</v>
      </c>
      <c r="F973">
        <v>395906669.60330403</v>
      </c>
      <c r="G973">
        <v>33664896.820074797</v>
      </c>
      <c r="H973">
        <v>2.15718254194709</v>
      </c>
      <c r="I973">
        <v>4111749.00671387</v>
      </c>
      <c r="J973">
        <v>2.9988841822502E-3</v>
      </c>
      <c r="K973">
        <v>10.009450262778801</v>
      </c>
      <c r="L973">
        <v>41156347.175732501</v>
      </c>
      <c r="M973">
        <v>13222260.2825992</v>
      </c>
      <c r="N973">
        <v>0.84725728402336198</v>
      </c>
      <c r="O973">
        <v>2.9152987119508502</v>
      </c>
      <c r="P973">
        <v>200</v>
      </c>
      <c r="Q973">
        <v>822349801.34277296</v>
      </c>
      <c r="R973">
        <v>29441824.727265101</v>
      </c>
      <c r="S973">
        <v>1.8865761164861199</v>
      </c>
      <c r="T973">
        <v>74.645593223074997</v>
      </c>
      <c r="U973">
        <v>306923943.790546</v>
      </c>
      <c r="V973">
        <v>1.3633982670004601</v>
      </c>
      <c r="W973">
        <v>39.438516540209598</v>
      </c>
      <c r="X973">
        <v>162161281.210475</v>
      </c>
      <c r="Y973">
        <v>1.6022673366753699</v>
      </c>
      <c r="Z973">
        <v>54.664738922945403</v>
      </c>
      <c r="AA973">
        <v>224767685.96869299</v>
      </c>
    </row>
    <row r="974" spans="1:27" hidden="1" x14ac:dyDescent="0.3">
      <c r="A974" t="s">
        <v>369</v>
      </c>
      <c r="B974">
        <v>4</v>
      </c>
      <c r="C974">
        <v>100.66358947753901</v>
      </c>
      <c r="D974">
        <v>0</v>
      </c>
      <c r="E974">
        <v>0</v>
      </c>
      <c r="F974">
        <v>7169453.4114717497</v>
      </c>
      <c r="G974">
        <v>939432.156370271</v>
      </c>
      <c r="H974">
        <v>3.47526552934543</v>
      </c>
      <c r="I974">
        <v>71221.912994384795</v>
      </c>
      <c r="J974">
        <v>4.3407575374791903E-2</v>
      </c>
      <c r="K974">
        <v>54.126038679504397</v>
      </c>
      <c r="L974">
        <v>3854960.0175623698</v>
      </c>
      <c r="M974">
        <v>682028.82433632598</v>
      </c>
      <c r="N974">
        <v>2.5230467651799402</v>
      </c>
      <c r="O974">
        <v>4.8291833429897899</v>
      </c>
      <c r="P974">
        <v>200</v>
      </c>
      <c r="Q974">
        <v>14244382.598877</v>
      </c>
      <c r="R974">
        <v>802283.09180725703</v>
      </c>
      <c r="S974">
        <v>2.9679064686343399</v>
      </c>
      <c r="T974">
        <v>74.645593223074997</v>
      </c>
      <c r="U974">
        <v>5316401.9459480802</v>
      </c>
      <c r="V974">
        <v>2.1804068910877898</v>
      </c>
      <c r="W974">
        <v>39.438516540209598</v>
      </c>
      <c r="X974">
        <v>2808886.59365441</v>
      </c>
      <c r="Y974">
        <v>2.5352297682639402</v>
      </c>
      <c r="Z974">
        <v>54.664738922945403</v>
      </c>
      <c r="AA974">
        <v>3893327.2794307698</v>
      </c>
    </row>
    <row r="975" spans="1:27" hidden="1" x14ac:dyDescent="0.3">
      <c r="A975" t="s">
        <v>370</v>
      </c>
      <c r="B975">
        <v>4</v>
      </c>
      <c r="C975">
        <v>76.535568237304702</v>
      </c>
      <c r="D975">
        <v>0</v>
      </c>
      <c r="E975">
        <v>0</v>
      </c>
      <c r="F975">
        <v>26439622.753580298</v>
      </c>
      <c r="G975">
        <v>2346265.9005021099</v>
      </c>
      <c r="H975">
        <v>1.7894579228246701</v>
      </c>
      <c r="I975">
        <v>345455.36621093802</v>
      </c>
      <c r="J975">
        <v>0</v>
      </c>
      <c r="K975">
        <v>28.4218247610373</v>
      </c>
      <c r="L975">
        <v>9818471.8812072296</v>
      </c>
      <c r="M975">
        <v>1464802.40000004</v>
      </c>
      <c r="N975">
        <v>1.1171803926791599</v>
      </c>
      <c r="O975">
        <v>2.6787932003341401</v>
      </c>
      <c r="P975">
        <v>200</v>
      </c>
      <c r="Q975">
        <v>69091073.2421875</v>
      </c>
      <c r="R975">
        <v>2316160.0901309098</v>
      </c>
      <c r="S975">
        <v>1.7664967226980099</v>
      </c>
      <c r="T975">
        <v>74.645593223074997</v>
      </c>
      <c r="U975">
        <v>25786720.742910001</v>
      </c>
      <c r="V975">
        <v>1.2872374698020399</v>
      </c>
      <c r="W975">
        <v>39.438516540209598</v>
      </c>
      <c r="X975">
        <v>13624247.174214199</v>
      </c>
      <c r="Y975">
        <v>1.50650899126751</v>
      </c>
      <c r="Z975">
        <v>54.664738922945403</v>
      </c>
      <c r="AA975">
        <v>18884227.403451402</v>
      </c>
    </row>
    <row r="976" spans="1:27" hidden="1" x14ac:dyDescent="0.3">
      <c r="A976" t="s">
        <v>372</v>
      </c>
      <c r="B976">
        <v>4</v>
      </c>
      <c r="C976">
        <v>109.86557769775401</v>
      </c>
      <c r="D976">
        <v>0</v>
      </c>
      <c r="E976">
        <v>0</v>
      </c>
      <c r="F976">
        <v>32883843.539746501</v>
      </c>
      <c r="G976">
        <v>2888375.9901318699</v>
      </c>
      <c r="H976">
        <v>2.5425470719221099</v>
      </c>
      <c r="I976">
        <v>299309.79501342803</v>
      </c>
      <c r="J976">
        <v>0.101828717054219</v>
      </c>
      <c r="K976">
        <v>50.853626741172</v>
      </c>
      <c r="L976">
        <v>15220988.595589601</v>
      </c>
      <c r="M976">
        <v>1968335.6501633101</v>
      </c>
      <c r="N976">
        <v>1.73266432797557</v>
      </c>
      <c r="O976">
        <v>2.9323192803365599</v>
      </c>
      <c r="P976">
        <v>188</v>
      </c>
      <c r="Q976">
        <v>56270241.462524399</v>
      </c>
      <c r="R976">
        <v>2399903.4042269601</v>
      </c>
      <c r="S976">
        <v>2.1125599278487899</v>
      </c>
      <c r="T976">
        <v>74.645593223074997</v>
      </c>
      <c r="U976">
        <v>22342157.2062543</v>
      </c>
      <c r="V976">
        <v>1.5247961879132701</v>
      </c>
      <c r="W976">
        <v>39.438516540209598</v>
      </c>
      <c r="X976">
        <v>11804334.301283799</v>
      </c>
      <c r="Y976">
        <v>1.79836818356453</v>
      </c>
      <c r="Z976">
        <v>54.664738922945403</v>
      </c>
      <c r="AA976">
        <v>16361691.801489299</v>
      </c>
    </row>
    <row r="977" spans="1:27" hidden="1" x14ac:dyDescent="0.3">
      <c r="A977" t="s">
        <v>378</v>
      </c>
      <c r="B977">
        <v>4</v>
      </c>
      <c r="C977">
        <v>80.530871073404995</v>
      </c>
      <c r="D977">
        <v>0</v>
      </c>
      <c r="E977">
        <v>0</v>
      </c>
      <c r="F977">
        <v>454091.31974856701</v>
      </c>
      <c r="G977">
        <v>67950.8080442637</v>
      </c>
      <c r="H977">
        <v>3.1750460419662101</v>
      </c>
      <c r="I977">
        <v>5638.7235565185501</v>
      </c>
      <c r="J977">
        <v>0</v>
      </c>
      <c r="K977">
        <v>45.456215215725102</v>
      </c>
      <c r="L977">
        <v>256315.03152708599</v>
      </c>
      <c r="M977">
        <v>48390.567784393097</v>
      </c>
      <c r="N977">
        <v>2.2610809957145901</v>
      </c>
      <c r="O977">
        <v>5.1987128386018497</v>
      </c>
      <c r="P977">
        <v>200</v>
      </c>
      <c r="Q977">
        <v>1127744.71130371</v>
      </c>
      <c r="R977">
        <v>64885.672167770703</v>
      </c>
      <c r="S977">
        <v>3.0318255591956702</v>
      </c>
      <c r="T977">
        <v>74.645593223074997</v>
      </c>
      <c r="U977">
        <v>420905.86489725503</v>
      </c>
      <c r="V977">
        <v>2.08968270038535</v>
      </c>
      <c r="W977">
        <v>39.438516540209598</v>
      </c>
      <c r="X977">
        <v>222382.89224942701</v>
      </c>
      <c r="Y977">
        <v>2.5150883641299302</v>
      </c>
      <c r="Z977">
        <v>54.664738922945403</v>
      </c>
      <c r="AA977">
        <v>308239.35107574897</v>
      </c>
    </row>
    <row r="978" spans="1:27" hidden="1" x14ac:dyDescent="0.3">
      <c r="A978" t="s">
        <v>380</v>
      </c>
      <c r="B978">
        <v>4</v>
      </c>
      <c r="C978">
        <v>87.743114770469404</v>
      </c>
      <c r="D978">
        <v>0</v>
      </c>
      <c r="E978">
        <v>0</v>
      </c>
      <c r="F978">
        <v>23525320.2139121</v>
      </c>
      <c r="G978">
        <v>849343.84927244601</v>
      </c>
      <c r="H978">
        <v>0.83463627316053801</v>
      </c>
      <c r="I978">
        <v>268115.85473632801</v>
      </c>
      <c r="J978">
        <v>0</v>
      </c>
      <c r="K978">
        <v>50.194570262535798</v>
      </c>
      <c r="L978">
        <v>13457960.1090625</v>
      </c>
      <c r="M978">
        <v>652596.37463051802</v>
      </c>
      <c r="N978">
        <v>0.64129575609015299</v>
      </c>
      <c r="O978">
        <v>1.1118886648511099</v>
      </c>
      <c r="P978">
        <v>200</v>
      </c>
      <c r="Q978">
        <v>53623170.947265603</v>
      </c>
      <c r="R978">
        <v>786543.82261697401</v>
      </c>
      <c r="S978">
        <v>0.77292371675949401</v>
      </c>
      <c r="T978">
        <v>74.645593223074997</v>
      </c>
      <c r="U978">
        <v>20013667.029305</v>
      </c>
      <c r="V978">
        <v>0.57661947612438702</v>
      </c>
      <c r="W978">
        <v>39.438516540209598</v>
      </c>
      <c r="X978">
        <v>10574091.571711101</v>
      </c>
      <c r="Y978">
        <v>0.66695760925937597</v>
      </c>
      <c r="Z978">
        <v>54.664738922945403</v>
      </c>
      <c r="AA978">
        <v>14656483.2002637</v>
      </c>
    </row>
    <row r="979" spans="1:27" hidden="1" x14ac:dyDescent="0.3">
      <c r="A979" t="s">
        <v>381</v>
      </c>
      <c r="B979">
        <v>4</v>
      </c>
      <c r="C979">
        <v>94.045033772786496</v>
      </c>
      <c r="D979">
        <v>0</v>
      </c>
      <c r="E979">
        <v>0</v>
      </c>
      <c r="F979">
        <v>2921815.9062833199</v>
      </c>
      <c r="G979">
        <v>69162.595093946598</v>
      </c>
      <c r="H979">
        <v>0.58653036864139396</v>
      </c>
      <c r="I979">
        <v>31068.263671875</v>
      </c>
      <c r="J979">
        <v>0</v>
      </c>
      <c r="K979">
        <v>53.935261688161901</v>
      </c>
      <c r="L979">
        <v>1675674.9313393901</v>
      </c>
      <c r="M979">
        <v>59452.543031647001</v>
      </c>
      <c r="N979">
        <v>0.50418469598565196</v>
      </c>
      <c r="O979">
        <v>0.62367905208780605</v>
      </c>
      <c r="P979">
        <v>145</v>
      </c>
      <c r="Q979">
        <v>4504898.2324218797</v>
      </c>
      <c r="R979">
        <v>65155.024823490399</v>
      </c>
      <c r="S979">
        <v>0.55254434389934803</v>
      </c>
      <c r="T979">
        <v>74.645593223074997</v>
      </c>
      <c r="U979">
        <v>2319108.9721980202</v>
      </c>
      <c r="V979">
        <v>0.462913726315275</v>
      </c>
      <c r="W979">
        <v>39.438516540209598</v>
      </c>
      <c r="X979">
        <v>1225286.23069884</v>
      </c>
      <c r="Y979">
        <v>0.506099970631953</v>
      </c>
      <c r="Z979">
        <v>54.664738922945403</v>
      </c>
      <c r="AA979">
        <v>1698338.5224122701</v>
      </c>
    </row>
    <row r="980" spans="1:27" hidden="1" x14ac:dyDescent="0.3">
      <c r="A980" t="s">
        <v>384</v>
      </c>
      <c r="B980">
        <v>4</v>
      </c>
      <c r="C980">
        <v>263.75969441731797</v>
      </c>
      <c r="D980">
        <v>0</v>
      </c>
      <c r="E980">
        <v>0</v>
      </c>
      <c r="F980">
        <v>976599.93832601805</v>
      </c>
      <c r="G980">
        <v>47446.491269261896</v>
      </c>
      <c r="H980">
        <v>3.3762301597578799</v>
      </c>
      <c r="I980">
        <v>3702.6124877929701</v>
      </c>
      <c r="J980">
        <v>0</v>
      </c>
      <c r="K980">
        <v>105.33631275674399</v>
      </c>
      <c r="L980">
        <v>390019.54703118699</v>
      </c>
      <c r="M980">
        <v>34003.307284142596</v>
      </c>
      <c r="N980">
        <v>2.4196307990979302</v>
      </c>
      <c r="O980">
        <v>3.3762301597578799</v>
      </c>
      <c r="P980">
        <v>200</v>
      </c>
      <c r="Q980">
        <v>740522.49755859398</v>
      </c>
      <c r="R980">
        <v>27672.2575312484</v>
      </c>
      <c r="S980">
        <v>1.9691215928988</v>
      </c>
      <c r="T980">
        <v>74.645593223074997</v>
      </c>
      <c r="U980">
        <v>276383.70562647202</v>
      </c>
      <c r="V980">
        <v>1.3676652022446201</v>
      </c>
      <c r="W980">
        <v>39.438516540209598</v>
      </c>
      <c r="X980">
        <v>146025.54384180999</v>
      </c>
      <c r="Y980">
        <v>1.6388812137312101</v>
      </c>
      <c r="Z980">
        <v>54.664738922945403</v>
      </c>
      <c r="AA980">
        <v>202402.34497804</v>
      </c>
    </row>
    <row r="981" spans="1:27" hidden="1" x14ac:dyDescent="0.3">
      <c r="A981" t="s">
        <v>385</v>
      </c>
      <c r="B981">
        <v>4</v>
      </c>
      <c r="C981">
        <v>24.976118723551402</v>
      </c>
      <c r="D981">
        <v>0</v>
      </c>
      <c r="E981">
        <v>0</v>
      </c>
      <c r="F981">
        <v>3289738.2865411099</v>
      </c>
      <c r="G981">
        <v>363180.53097836202</v>
      </c>
      <c r="H981">
        <v>0.726477830075547</v>
      </c>
      <c r="I981">
        <v>131715.35269165001</v>
      </c>
      <c r="J981">
        <v>0.74095093344101304</v>
      </c>
      <c r="K981">
        <v>15.603400086393901</v>
      </c>
      <c r="L981">
        <v>2055207.3455683</v>
      </c>
      <c r="M981">
        <v>295925.20478915999</v>
      </c>
      <c r="N981">
        <v>0.59194555407679295</v>
      </c>
      <c r="O981">
        <v>2.2033435679166402</v>
      </c>
      <c r="P981">
        <v>200</v>
      </c>
      <c r="Q981">
        <v>26343070.5383301</v>
      </c>
      <c r="R981">
        <v>672559.29804101202</v>
      </c>
      <c r="S981">
        <v>1.3453348342262199</v>
      </c>
      <c r="T981">
        <v>74.645593223074997</v>
      </c>
      <c r="U981">
        <v>9831970.6382547896</v>
      </c>
      <c r="V981">
        <v>0.92300679995880597</v>
      </c>
      <c r="W981">
        <v>39.438516540209598</v>
      </c>
      <c r="X981">
        <v>5194658.1157291997</v>
      </c>
      <c r="Y981">
        <v>1.1154135404177701</v>
      </c>
      <c r="Z981">
        <v>54.664738922945403</v>
      </c>
      <c r="AA981">
        <v>7200185.3670327403</v>
      </c>
    </row>
    <row r="982" spans="1:27" hidden="1" x14ac:dyDescent="0.3">
      <c r="A982" t="s">
        <v>386</v>
      </c>
      <c r="B982">
        <v>4</v>
      </c>
      <c r="C982">
        <v>3.8292435805002798</v>
      </c>
      <c r="D982">
        <v>0</v>
      </c>
      <c r="E982">
        <v>0</v>
      </c>
      <c r="F982">
        <v>48214.620718541402</v>
      </c>
      <c r="G982">
        <v>19458.5425283437</v>
      </c>
      <c r="H982">
        <v>0.40717466850357098</v>
      </c>
      <c r="I982">
        <v>12591.160552978499</v>
      </c>
      <c r="J982">
        <v>0.92870170321276801</v>
      </c>
      <c r="K982">
        <v>3.90153589881385</v>
      </c>
      <c r="L982">
        <v>49124.864905174501</v>
      </c>
      <c r="M982">
        <v>19533.370670848701</v>
      </c>
      <c r="N982">
        <v>0.40874046532904401</v>
      </c>
      <c r="O982">
        <v>2.0942259027313499</v>
      </c>
      <c r="P982">
        <v>160</v>
      </c>
      <c r="Q982">
        <v>2014585.6884765599</v>
      </c>
      <c r="R982">
        <v>76107.584154787895</v>
      </c>
      <c r="S982">
        <v>1.5925694488009099</v>
      </c>
      <c r="T982">
        <v>74.645593223074997</v>
      </c>
      <c r="U982">
        <v>939874.648844062</v>
      </c>
      <c r="V982">
        <v>1.09043286290268</v>
      </c>
      <c r="W982">
        <v>39.438516540209598</v>
      </c>
      <c r="X982">
        <v>496576.69372907799</v>
      </c>
      <c r="Y982">
        <v>1.32875435619413</v>
      </c>
      <c r="Z982">
        <v>54.664738922945403</v>
      </c>
      <c r="AA982">
        <v>688292.50436545897</v>
      </c>
    </row>
    <row r="983" spans="1:27" hidden="1" x14ac:dyDescent="0.3">
      <c r="A983" t="s">
        <v>387</v>
      </c>
      <c r="B983">
        <v>4</v>
      </c>
      <c r="C983">
        <v>73.039357092571095</v>
      </c>
      <c r="D983">
        <v>0</v>
      </c>
      <c r="E983">
        <v>0</v>
      </c>
      <c r="F983">
        <v>3835657.78988091</v>
      </c>
      <c r="G983">
        <v>169088.05320108999</v>
      </c>
      <c r="H983">
        <v>0.84833271956800105</v>
      </c>
      <c r="I983">
        <v>52514.944580078103</v>
      </c>
      <c r="J983">
        <v>0.92194740668431296</v>
      </c>
      <c r="K983">
        <v>41.013420716285097</v>
      </c>
      <c r="L983">
        <v>2153817.5159551399</v>
      </c>
      <c r="M983">
        <v>127944.39220221</v>
      </c>
      <c r="N983">
        <v>0.64191060299980995</v>
      </c>
      <c r="O983">
        <v>1.25628511297343</v>
      </c>
      <c r="P983">
        <v>200</v>
      </c>
      <c r="Q983">
        <v>10502988.916015601</v>
      </c>
      <c r="R983">
        <v>170932.67702571701</v>
      </c>
      <c r="S983">
        <v>0.85758739318982802</v>
      </c>
      <c r="T983">
        <v>74.645593223074997</v>
      </c>
      <c r="U983">
        <v>3920009.1912568398</v>
      </c>
      <c r="V983">
        <v>0.63068376820858396</v>
      </c>
      <c r="W983">
        <v>39.438516540209598</v>
      </c>
      <c r="X983">
        <v>2071111.5104296</v>
      </c>
      <c r="Y983">
        <v>0.73499933557991903</v>
      </c>
      <c r="Z983">
        <v>54.664738922945403</v>
      </c>
      <c r="AA983">
        <v>2870715.7350229202</v>
      </c>
    </row>
    <row r="985" spans="1:27" x14ac:dyDescent="0.3">
      <c r="A985" t="s">
        <v>407</v>
      </c>
      <c r="C985">
        <f>SUM(C2,C365,C585,C777)</f>
        <v>412.88852829263476</v>
      </c>
      <c r="D985">
        <f t="shared" ref="D985:N985" si="0">SUM(D2,D365,D585,D777)</f>
        <v>33</v>
      </c>
      <c r="E985">
        <f t="shared" si="0"/>
        <v>4134711735.6420798</v>
      </c>
      <c r="F985">
        <f t="shared" si="0"/>
        <v>59441698278.463524</v>
      </c>
      <c r="G985">
        <f t="shared" si="0"/>
        <v>7013976966.5127726</v>
      </c>
      <c r="H985">
        <f t="shared" si="0"/>
        <v>14.045021460772441</v>
      </c>
      <c r="I985">
        <f t="shared" si="0"/>
        <v>532124841.67764199</v>
      </c>
      <c r="J985">
        <f t="shared" si="0"/>
        <v>1.171893526868715</v>
      </c>
      <c r="K985">
        <f t="shared" si="0"/>
        <v>207.35800650599469</v>
      </c>
      <c r="L985">
        <f t="shared" si="0"/>
        <v>33250939500.195507</v>
      </c>
      <c r="M985">
        <f t="shared" si="0"/>
        <v>6273201463.772912</v>
      </c>
      <c r="N985">
        <f t="shared" si="0"/>
        <v>12.211724789517719</v>
      </c>
    </row>
    <row r="986" spans="1:27" x14ac:dyDescent="0.3">
      <c r="A986" t="s">
        <v>408</v>
      </c>
      <c r="C986">
        <f>AVERAGE(C2,C365,C585,C777)</f>
        <v>103.22213207315869</v>
      </c>
      <c r="D986">
        <f t="shared" ref="D986:N986" si="1">AVERAGE(D2,D365,D585,D777)</f>
        <v>8.25</v>
      </c>
      <c r="E986">
        <f t="shared" si="1"/>
        <v>1033677933.91052</v>
      </c>
      <c r="F986">
        <f t="shared" si="1"/>
        <v>14860424569.615881</v>
      </c>
      <c r="G986">
        <f t="shared" si="1"/>
        <v>1753494241.6281931</v>
      </c>
      <c r="H986">
        <f t="shared" si="1"/>
        <v>3.5112553651931102</v>
      </c>
      <c r="I986">
        <f t="shared" si="1"/>
        <v>133031210.4194105</v>
      </c>
      <c r="J986">
        <f t="shared" si="1"/>
        <v>0.29297338171717874</v>
      </c>
      <c r="K986">
        <f t="shared" si="1"/>
        <v>51.839501626498674</v>
      </c>
      <c r="L986">
        <f t="shared" si="1"/>
        <v>8312734875.0488768</v>
      </c>
      <c r="M986">
        <f t="shared" si="1"/>
        <v>1568300365.943228</v>
      </c>
      <c r="N986">
        <f t="shared" si="1"/>
        <v>3.0529311973794298</v>
      </c>
    </row>
  </sheetData>
  <autoFilter ref="A1:AA983" xr:uid="{E7493065-E069-4A7E-8194-3B35A85F6EB9}">
    <filterColumn colId="0">
      <filters>
        <filter val="global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filterMode="1"/>
  <dimension ref="A1:AA986"/>
  <sheetViews>
    <sheetView workbookViewId="0">
      <selection activeCell="A985" sqref="A985:XFD986"/>
    </sheetView>
  </sheetViews>
  <sheetFormatPr defaultRowHeight="14.4" x14ac:dyDescent="0.3"/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117.280250610369</v>
      </c>
      <c r="D2">
        <v>0</v>
      </c>
      <c r="E2">
        <v>0</v>
      </c>
      <c r="F2">
        <v>17722239747.6577</v>
      </c>
      <c r="G2">
        <v>3173774037.1375499</v>
      </c>
      <c r="H2">
        <v>5.1917641492721103</v>
      </c>
      <c r="I2">
        <v>151110179.72271401</v>
      </c>
      <c r="J2">
        <v>0.19764391187872199</v>
      </c>
      <c r="K2">
        <v>84.209648435746601</v>
      </c>
      <c r="L2">
        <v>12724935109.512199</v>
      </c>
      <c r="M2">
        <v>2955922768.2106199</v>
      </c>
      <c r="N2">
        <v>4.83539586512408</v>
      </c>
      <c r="O2">
        <v>7.2554418002070102</v>
      </c>
      <c r="P2">
        <v>199.464075830376</v>
      </c>
      <c r="Q2">
        <v>30141052346.953098</v>
      </c>
      <c r="R2">
        <v>3459406957.4156098</v>
      </c>
      <c r="S2">
        <v>5.6590118921797998</v>
      </c>
      <c r="T2">
        <v>117.280250610369</v>
      </c>
      <c r="U2">
        <v>17722239747.6577</v>
      </c>
      <c r="V2">
        <v>4.2032833595822199</v>
      </c>
      <c r="W2">
        <v>61.964262106060097</v>
      </c>
      <c r="X2">
        <v>9363430783.2320805</v>
      </c>
      <c r="Y2">
        <v>4.8711762088925399</v>
      </c>
      <c r="Z2">
        <v>85.887110057175803</v>
      </c>
      <c r="AA2">
        <v>12978416636.6043</v>
      </c>
    </row>
    <row r="3" spans="1:27" hidden="1" x14ac:dyDescent="0.3">
      <c r="A3" t="s">
        <v>26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1678306.6452663499</v>
      </c>
      <c r="H3">
        <v>1.7257303650232001</v>
      </c>
      <c r="I3">
        <v>240398.10923871401</v>
      </c>
      <c r="J3">
        <v>0.99755778491531399</v>
      </c>
      <c r="K3">
        <v>0.37280304853618401</v>
      </c>
      <c r="L3">
        <v>89621.147986527096</v>
      </c>
      <c r="M3">
        <v>1678306.6452663499</v>
      </c>
      <c r="N3">
        <v>1.7257303650232001</v>
      </c>
      <c r="O3">
        <v>5.1182755482897297</v>
      </c>
      <c r="P3">
        <v>200</v>
      </c>
      <c r="Q3">
        <v>48079621.847742803</v>
      </c>
      <c r="R3">
        <v>3770816.1123784198</v>
      </c>
      <c r="S3">
        <v>3.8773676338613501</v>
      </c>
      <c r="T3">
        <v>117.280250610369</v>
      </c>
      <c r="U3">
        <v>28193950.497775201</v>
      </c>
      <c r="V3">
        <v>2.9173806885661899</v>
      </c>
      <c r="W3">
        <v>61.964262106060097</v>
      </c>
      <c r="X3">
        <v>14896091.450668899</v>
      </c>
      <c r="Y3">
        <v>3.34535556020146</v>
      </c>
      <c r="Z3">
        <v>85.887110057175803</v>
      </c>
      <c r="AA3">
        <v>20647098.865722399</v>
      </c>
    </row>
    <row r="4" spans="1:27" hidden="1" x14ac:dyDescent="0.3">
      <c r="A4" t="s">
        <v>27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1116006.1725238599</v>
      </c>
      <c r="H4">
        <v>3.8431104407758099</v>
      </c>
      <c r="I4">
        <v>71782.1406860352</v>
      </c>
      <c r="J4">
        <v>0.70026732261081104</v>
      </c>
      <c r="K4">
        <v>50.615358496123697</v>
      </c>
      <c r="L4">
        <v>3633278.7844428499</v>
      </c>
      <c r="M4">
        <v>924378.15204981202</v>
      </c>
      <c r="N4">
        <v>3.1832147660381702</v>
      </c>
      <c r="O4">
        <v>5.94100289689377</v>
      </c>
      <c r="P4">
        <v>200</v>
      </c>
      <c r="Q4">
        <v>14356428.137207</v>
      </c>
      <c r="R4">
        <v>1340263.04604643</v>
      </c>
      <c r="S4">
        <v>4.6153677573292304</v>
      </c>
      <c r="T4">
        <v>117.280250610369</v>
      </c>
      <c r="U4">
        <v>8418627.4490069598</v>
      </c>
      <c r="V4">
        <v>3.44995535566051</v>
      </c>
      <c r="W4">
        <v>61.964262106060097</v>
      </c>
      <c r="X4">
        <v>4447927.3800035603</v>
      </c>
      <c r="Y4">
        <v>3.9814041306039498</v>
      </c>
      <c r="Z4">
        <v>85.887110057175803</v>
      </c>
      <c r="AA4">
        <v>6165160.6172411796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53342.331513778299</v>
      </c>
      <c r="H5">
        <v>2.0907016641857998</v>
      </c>
      <c r="I5">
        <v>6306.8514721393603</v>
      </c>
      <c r="J5">
        <v>0.409850574512092</v>
      </c>
      <c r="K5">
        <v>57.610720179430501</v>
      </c>
      <c r="L5">
        <v>363342.25537465001</v>
      </c>
      <c r="M5">
        <v>89293.4111046037</v>
      </c>
      <c r="N5">
        <v>3.4997698431873201</v>
      </c>
      <c r="O5">
        <v>5.5540109896962404</v>
      </c>
      <c r="P5">
        <v>200</v>
      </c>
      <c r="Q5">
        <v>1261370.2944278701</v>
      </c>
      <c r="R5">
        <v>121263.049237417</v>
      </c>
      <c r="S5">
        <v>4.7527892323084497</v>
      </c>
      <c r="T5">
        <v>117.280250610369</v>
      </c>
      <c r="U5">
        <v>739669.12121487805</v>
      </c>
      <c r="V5">
        <v>3.6103252994094799</v>
      </c>
      <c r="W5">
        <v>61.964262106060097</v>
      </c>
      <c r="X5">
        <v>390799.39768363402</v>
      </c>
      <c r="Y5">
        <v>4.1640844458806798</v>
      </c>
      <c r="Z5">
        <v>85.887110057175803</v>
      </c>
      <c r="AA5">
        <v>541677.24650189397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6928888.9733538302</v>
      </c>
      <c r="H6">
        <v>2.35223249439625</v>
      </c>
      <c r="I6">
        <v>728141.91460466397</v>
      </c>
      <c r="J6">
        <v>1.7851014938633601E-4</v>
      </c>
      <c r="K6">
        <v>77.656898902814802</v>
      </c>
      <c r="L6">
        <v>56545243.049356401</v>
      </c>
      <c r="M6">
        <v>14040296.8496227</v>
      </c>
      <c r="N6">
        <v>4.7664268553961398</v>
      </c>
      <c r="O6">
        <v>7.1176212552132796</v>
      </c>
      <c r="P6">
        <v>200</v>
      </c>
      <c r="Q6">
        <v>145628382.92093301</v>
      </c>
      <c r="R6">
        <v>16896445.676054802</v>
      </c>
      <c r="S6">
        <v>5.7360377272403396</v>
      </c>
      <c r="T6">
        <v>117.280250610369</v>
      </c>
      <c r="U6">
        <v>85396666.224748805</v>
      </c>
      <c r="V6">
        <v>4.3272962672505404</v>
      </c>
      <c r="W6">
        <v>61.964262106060097</v>
      </c>
      <c r="X6">
        <v>45118776.446971796</v>
      </c>
      <c r="Y6">
        <v>4.9842323038621101</v>
      </c>
      <c r="Z6">
        <v>85.887110057175803</v>
      </c>
      <c r="AA6">
        <v>62538004.756893501</v>
      </c>
    </row>
    <row r="7" spans="1:27" hidden="1" x14ac:dyDescent="0.3">
      <c r="A7" t="s">
        <v>30</v>
      </c>
      <c r="B7">
        <v>1</v>
      </c>
      <c r="C7">
        <v>32.715633760430002</v>
      </c>
      <c r="D7">
        <v>0</v>
      </c>
      <c r="E7">
        <v>0</v>
      </c>
      <c r="F7">
        <v>115461453.65727</v>
      </c>
      <c r="G7">
        <v>54267997.128992103</v>
      </c>
      <c r="H7">
        <v>3.8009729975925302</v>
      </c>
      <c r="I7">
        <v>3529243.9847802198</v>
      </c>
      <c r="J7">
        <v>2.9477091495480098E-2</v>
      </c>
      <c r="K7">
        <v>24.1612155952647</v>
      </c>
      <c r="L7">
        <v>85270824.804565907</v>
      </c>
      <c r="M7">
        <v>50897975.260190099</v>
      </c>
      <c r="N7">
        <v>3.5649340279919799</v>
      </c>
      <c r="O7">
        <v>7.0589266276418199</v>
      </c>
      <c r="P7">
        <v>200</v>
      </c>
      <c r="Q7">
        <v>705848796.95604396</v>
      </c>
      <c r="R7">
        <v>82392376.529967606</v>
      </c>
      <c r="S7">
        <v>5.7708265454037697</v>
      </c>
      <c r="T7">
        <v>117.280250610369</v>
      </c>
      <c r="U7">
        <v>413910619.00016099</v>
      </c>
      <c r="V7">
        <v>4.5569789257311104</v>
      </c>
      <c r="W7">
        <v>61.964262106060097</v>
      </c>
      <c r="X7">
        <v>218686999.30915701</v>
      </c>
      <c r="Y7">
        <v>5.1166075126354302</v>
      </c>
      <c r="Z7">
        <v>85.887110057175803</v>
      </c>
      <c r="AA7">
        <v>303116566.53944403</v>
      </c>
    </row>
    <row r="8" spans="1:27" hidden="1" x14ac:dyDescent="0.3">
      <c r="A8" t="s">
        <v>31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14938.090228622201</v>
      </c>
      <c r="H8">
        <v>1.44827294410938</v>
      </c>
      <c r="I8">
        <v>2549.63102401793</v>
      </c>
      <c r="J8">
        <v>0.15437252690647699</v>
      </c>
      <c r="K8">
        <v>36.210851197861899</v>
      </c>
      <c r="L8">
        <v>92324.309620165601</v>
      </c>
      <c r="M8">
        <v>21817.5973407942</v>
      </c>
      <c r="N8">
        <v>2.1152527164149699</v>
      </c>
      <c r="O8">
        <v>3.8645063293806299</v>
      </c>
      <c r="P8">
        <v>200</v>
      </c>
      <c r="Q8">
        <v>509926.20480358601</v>
      </c>
      <c r="R8">
        <v>34946.686114357297</v>
      </c>
      <c r="S8">
        <v>3.3881399302790798</v>
      </c>
      <c r="T8">
        <v>117.280250610369</v>
      </c>
      <c r="U8">
        <v>299021.36546079401</v>
      </c>
      <c r="V8">
        <v>2.60608752765157</v>
      </c>
      <c r="W8">
        <v>61.964262106060097</v>
      </c>
      <c r="X8">
        <v>157986.005045989</v>
      </c>
      <c r="Y8">
        <v>2.9898949336254499</v>
      </c>
      <c r="Z8">
        <v>85.887110057175803</v>
      </c>
      <c r="AA8">
        <v>218980.440365018</v>
      </c>
    </row>
    <row r="9" spans="1:27" hidden="1" x14ac:dyDescent="0.3">
      <c r="A9" t="s">
        <v>32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454253.34260836802</v>
      </c>
      <c r="H9">
        <v>3.5982926970619098</v>
      </c>
      <c r="I9">
        <v>31205.727985486101</v>
      </c>
      <c r="J9">
        <v>0.69575045067183705</v>
      </c>
      <c r="K9">
        <v>33.213865830066098</v>
      </c>
      <c r="L9">
        <v>1036462.86243947</v>
      </c>
      <c r="M9">
        <v>415221.761766774</v>
      </c>
      <c r="N9">
        <v>3.2891104872170098</v>
      </c>
      <c r="O9">
        <v>6.2452895899360303</v>
      </c>
      <c r="P9">
        <v>200</v>
      </c>
      <c r="Q9">
        <v>6241145.5970972199</v>
      </c>
      <c r="R9">
        <v>641451.15799470805</v>
      </c>
      <c r="S9">
        <v>5.081149219686</v>
      </c>
      <c r="T9">
        <v>117.280250610369</v>
      </c>
      <c r="U9">
        <v>3659815.59861681</v>
      </c>
      <c r="V9">
        <v>3.9710515102146</v>
      </c>
      <c r="W9">
        <v>61.964262106060097</v>
      </c>
      <c r="X9">
        <v>1933639.90810307</v>
      </c>
      <c r="Y9">
        <v>4.4837593856740803</v>
      </c>
      <c r="Z9">
        <v>85.887110057175803</v>
      </c>
      <c r="AA9">
        <v>2680169.7939037401</v>
      </c>
    </row>
    <row r="10" spans="1:27" hidden="1" x14ac:dyDescent="0.3">
      <c r="A10" t="s">
        <v>33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659770.11465304298</v>
      </c>
      <c r="H10">
        <v>4.62638532308313</v>
      </c>
      <c r="I10">
        <v>35251.979771469101</v>
      </c>
      <c r="J10">
        <v>0.83565906784155197</v>
      </c>
      <c r="K10">
        <v>25.5596819003826</v>
      </c>
      <c r="L10">
        <v>901029.38931747002</v>
      </c>
      <c r="M10">
        <v>619052.04260034906</v>
      </c>
      <c r="N10">
        <v>4.3408654325256597</v>
      </c>
      <c r="O10">
        <v>8.1295514166227303</v>
      </c>
      <c r="P10">
        <v>200</v>
      </c>
      <c r="Q10">
        <v>7050395.9542938098</v>
      </c>
      <c r="R10">
        <v>990433.14525595098</v>
      </c>
      <c r="S10">
        <v>6.9450332243630299</v>
      </c>
      <c r="T10">
        <v>117.280250610369</v>
      </c>
      <c r="U10">
        <v>4134361.0221095402</v>
      </c>
      <c r="V10">
        <v>5.5369363054445602</v>
      </c>
      <c r="W10">
        <v>61.964262106060097</v>
      </c>
      <c r="X10">
        <v>2184362.91431684</v>
      </c>
      <c r="Y10">
        <v>6.2064917539492797</v>
      </c>
      <c r="Z10">
        <v>85.887110057175803</v>
      </c>
      <c r="AA10">
        <v>3027690.6663655001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25645.524427606699</v>
      </c>
      <c r="H11">
        <v>4.3089801907561203</v>
      </c>
      <c r="I11">
        <v>1471.19337669178</v>
      </c>
      <c r="J11">
        <v>0.90355712366617202</v>
      </c>
      <c r="K11">
        <v>36.212584599441797</v>
      </c>
      <c r="L11">
        <v>53275.714615589503</v>
      </c>
      <c r="M11">
        <v>22411.7644663664</v>
      </c>
      <c r="N11">
        <v>3.7656414240259402</v>
      </c>
      <c r="O11">
        <v>7.1280718393790199</v>
      </c>
      <c r="P11">
        <v>200</v>
      </c>
      <c r="Q11">
        <v>294238.675338356</v>
      </c>
      <c r="R11">
        <v>35191.177089413897</v>
      </c>
      <c r="S11">
        <v>5.9128478887505702</v>
      </c>
      <c r="T11">
        <v>117.280250610369</v>
      </c>
      <c r="U11">
        <v>172541.92791472701</v>
      </c>
      <c r="V11">
        <v>4.5503046931915696</v>
      </c>
      <c r="W11">
        <v>61.964262106060097</v>
      </c>
      <c r="X11">
        <v>91161.412002028999</v>
      </c>
      <c r="Y11">
        <v>5.1936591055249002</v>
      </c>
      <c r="Z11">
        <v>85.887110057175803</v>
      </c>
      <c r="AA11">
        <v>126356.547459315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7342987.3307113601</v>
      </c>
      <c r="H12">
        <v>6.4086101079823701</v>
      </c>
      <c r="I12">
        <v>283231.5327641</v>
      </c>
      <c r="J12">
        <v>2.4189082365854301E-3</v>
      </c>
      <c r="K12">
        <v>116.974495650851</v>
      </c>
      <c r="L12">
        <v>33130865.697498001</v>
      </c>
      <c r="M12">
        <v>5910525.1751447003</v>
      </c>
      <c r="N12">
        <v>5.15842526685213</v>
      </c>
      <c r="O12">
        <v>6.8277418191828501</v>
      </c>
      <c r="P12">
        <v>200</v>
      </c>
      <c r="Q12">
        <v>56646306.5528199</v>
      </c>
      <c r="R12">
        <v>5918967.5455826698</v>
      </c>
      <c r="S12">
        <v>5.1657933662492104</v>
      </c>
      <c r="T12">
        <v>117.280250610369</v>
      </c>
      <c r="U12">
        <v>33217465.1433325</v>
      </c>
      <c r="V12">
        <v>3.68593577316329</v>
      </c>
      <c r="W12">
        <v>61.964262106060097</v>
      </c>
      <c r="X12">
        <v>17550232.932895798</v>
      </c>
      <c r="Y12">
        <v>4.3621822059755697</v>
      </c>
      <c r="Z12">
        <v>85.887110057175803</v>
      </c>
      <c r="AA12">
        <v>24325937.826172799</v>
      </c>
    </row>
    <row r="13" spans="1:27" hidden="1" x14ac:dyDescent="0.3">
      <c r="A13" t="s">
        <v>36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445804.52375420002</v>
      </c>
      <c r="H13">
        <v>2.9050499304311002</v>
      </c>
      <c r="I13">
        <v>37933.554905891397</v>
      </c>
      <c r="J13">
        <v>0.79322334084887003</v>
      </c>
      <c r="K13">
        <v>56.405473772632</v>
      </c>
      <c r="L13">
        <v>2139660.1363469502</v>
      </c>
      <c r="M13">
        <v>844588.94197994599</v>
      </c>
      <c r="N13">
        <v>5.50369706094442</v>
      </c>
      <c r="O13">
        <v>10.391150400333499</v>
      </c>
      <c r="P13">
        <v>200</v>
      </c>
      <c r="Q13">
        <v>7586710.98117828</v>
      </c>
      <c r="R13">
        <v>1224442.6521382399</v>
      </c>
      <c r="S13">
        <v>7.97898372913843</v>
      </c>
      <c r="T13">
        <v>117.280250610369</v>
      </c>
      <c r="U13">
        <v>4448856.8259051302</v>
      </c>
      <c r="V13">
        <v>5.7543566535592099</v>
      </c>
      <c r="W13">
        <v>61.964262106060097</v>
      </c>
      <c r="X13">
        <v>2350524.7388032801</v>
      </c>
      <c r="Y13">
        <v>6.7766074553676896</v>
      </c>
      <c r="Z13">
        <v>85.887110057175803</v>
      </c>
      <c r="AA13">
        <v>3258003.4050622201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126969.824555272</v>
      </c>
      <c r="H14">
        <v>4.3038515902623597</v>
      </c>
      <c r="I14">
        <v>7292.4910792186902</v>
      </c>
      <c r="J14">
        <v>2.8415643927551699E-2</v>
      </c>
      <c r="K14">
        <v>28.408585929345001</v>
      </c>
      <c r="L14">
        <v>207169.35946296601</v>
      </c>
      <c r="M14">
        <v>118245.28370072501</v>
      </c>
      <c r="N14">
        <v>4.0081188902868297</v>
      </c>
      <c r="O14">
        <v>7.2863383273794504</v>
      </c>
      <c r="P14">
        <v>200</v>
      </c>
      <c r="Q14">
        <v>1458498.2158437399</v>
      </c>
      <c r="R14">
        <v>182381.80553240899</v>
      </c>
      <c r="S14">
        <v>6.18213206582704</v>
      </c>
      <c r="T14">
        <v>117.280250610369</v>
      </c>
      <c r="U14">
        <v>855265.18134464696</v>
      </c>
      <c r="V14">
        <v>4.9491909225192403</v>
      </c>
      <c r="W14">
        <v>61.964262106060097</v>
      </c>
      <c r="X14">
        <v>451873.82863881101</v>
      </c>
      <c r="Y14">
        <v>5.5310502133003601</v>
      </c>
      <c r="Z14">
        <v>85.887110057175803</v>
      </c>
      <c r="AA14">
        <v>626330.98391182802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4098549.3993471502</v>
      </c>
      <c r="H15">
        <v>2.8605466845429</v>
      </c>
      <c r="I15">
        <v>354171.66099739098</v>
      </c>
      <c r="J15">
        <v>7.9805836023660606E-2</v>
      </c>
      <c r="K15">
        <v>15.003172422554201</v>
      </c>
      <c r="L15">
        <v>5313698.4971262701</v>
      </c>
      <c r="M15">
        <v>3898492.60303153</v>
      </c>
      <c r="N15">
        <v>2.72091879436495</v>
      </c>
      <c r="O15">
        <v>9.0656263527557304</v>
      </c>
      <c r="P15">
        <v>200</v>
      </c>
      <c r="Q15">
        <v>70834332.199478105</v>
      </c>
      <c r="R15">
        <v>10080485.937491899</v>
      </c>
      <c r="S15">
        <v>7.0355869400200204</v>
      </c>
      <c r="T15">
        <v>117.280250610369</v>
      </c>
      <c r="U15">
        <v>41537341.160864599</v>
      </c>
      <c r="V15">
        <v>4.9497898852310698</v>
      </c>
      <c r="W15">
        <v>61.964262106060097</v>
      </c>
      <c r="X15">
        <v>21945985.632580999</v>
      </c>
      <c r="Y15">
        <v>5.9234787117851102</v>
      </c>
      <c r="Z15">
        <v>85.887110057175803</v>
      </c>
      <c r="AA15">
        <v>30418780.427215699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3147777.8652900099</v>
      </c>
      <c r="H16">
        <v>5.2811813903369398</v>
      </c>
      <c r="I16">
        <v>147334.91167163799</v>
      </c>
      <c r="J16">
        <v>1.6435584909652499E-2</v>
      </c>
      <c r="K16">
        <v>65.420753128040502</v>
      </c>
      <c r="L16">
        <v>9638760.8836119194</v>
      </c>
      <c r="M16">
        <v>2509834.0929934899</v>
      </c>
      <c r="N16">
        <v>4.2108718187867504</v>
      </c>
      <c r="O16">
        <v>7.1543722674248302</v>
      </c>
      <c r="P16">
        <v>200</v>
      </c>
      <c r="Q16">
        <v>29466982.334327701</v>
      </c>
      <c r="R16">
        <v>3383935.0125720999</v>
      </c>
      <c r="S16">
        <v>5.6773938248844198</v>
      </c>
      <c r="T16">
        <v>117.280250610369</v>
      </c>
      <c r="U16">
        <v>17279475.364506301</v>
      </c>
      <c r="V16">
        <v>4.09831763415864</v>
      </c>
      <c r="W16">
        <v>61.964262106060097</v>
      </c>
      <c r="X16">
        <v>9129499.0841946192</v>
      </c>
      <c r="Y16">
        <v>4.8393986063320797</v>
      </c>
      <c r="Z16">
        <v>85.887110057175803</v>
      </c>
      <c r="AA16">
        <v>12654169.7740063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225404.67903809799</v>
      </c>
      <c r="H17">
        <v>5.8104865917055202</v>
      </c>
      <c r="I17">
        <v>9589.2159235477393</v>
      </c>
      <c r="J17">
        <v>2.2638299904182198E-2</v>
      </c>
      <c r="K17">
        <v>55.8636254578905</v>
      </c>
      <c r="L17">
        <v>535688.36678791104</v>
      </c>
      <c r="M17">
        <v>189495.199972075</v>
      </c>
      <c r="N17">
        <v>4.88481127955734</v>
      </c>
      <c r="O17">
        <v>8.6279680313883595</v>
      </c>
      <c r="P17">
        <v>200</v>
      </c>
      <c r="Q17">
        <v>1917843.1847095501</v>
      </c>
      <c r="R17">
        <v>265200.88916129799</v>
      </c>
      <c r="S17">
        <v>6.8363541393905898</v>
      </c>
      <c r="T17">
        <v>117.280250610369</v>
      </c>
      <c r="U17">
        <v>1124625.64667062</v>
      </c>
      <c r="V17">
        <v>5.1023477773627901</v>
      </c>
      <c r="W17">
        <v>61.964262106060097</v>
      </c>
      <c r="X17">
        <v>594188.68887831701</v>
      </c>
      <c r="Y17">
        <v>5.9049763506060602</v>
      </c>
      <c r="Z17">
        <v>85.887110057175803</v>
      </c>
      <c r="AA17">
        <v>823590.04338776798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5149845.7165834103</v>
      </c>
      <c r="H18">
        <v>3.20911430992378</v>
      </c>
      <c r="I18">
        <v>396681.27945920301</v>
      </c>
      <c r="J18" s="1">
        <v>5.0891689507915003E-6</v>
      </c>
      <c r="K18">
        <v>89.131035691462998</v>
      </c>
      <c r="L18">
        <v>35356613.277613401</v>
      </c>
      <c r="M18">
        <v>11675831.9826439</v>
      </c>
      <c r="N18">
        <v>7.2757673836929104</v>
      </c>
      <c r="O18">
        <v>11.313787571106101</v>
      </c>
      <c r="P18">
        <v>200</v>
      </c>
      <c r="Q18">
        <v>79336255.891840607</v>
      </c>
      <c r="R18">
        <v>13584928.3344384</v>
      </c>
      <c r="S18">
        <v>8.4654163088711307</v>
      </c>
      <c r="T18">
        <v>117.280250610369</v>
      </c>
      <c r="U18">
        <v>46522879.867417097</v>
      </c>
      <c r="V18">
        <v>6.0215317937157797</v>
      </c>
      <c r="W18">
        <v>61.964262106060097</v>
      </c>
      <c r="X18">
        <v>24580062.7729773</v>
      </c>
      <c r="Y18">
        <v>7.1314812946267301</v>
      </c>
      <c r="Z18">
        <v>85.887110057175803</v>
      </c>
      <c r="AA18">
        <v>34069808.706533901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158762.191151579</v>
      </c>
      <c r="H19">
        <v>1.9036337118525799</v>
      </c>
      <c r="I19">
        <v>20615.618610054298</v>
      </c>
      <c r="J19" s="1">
        <v>7.9197384117104397E-5</v>
      </c>
      <c r="K19">
        <v>61.068333773563701</v>
      </c>
      <c r="L19">
        <v>1258961.4782272801</v>
      </c>
      <c r="M19">
        <v>332116.37255942798</v>
      </c>
      <c r="N19">
        <v>3.9822322838735298</v>
      </c>
      <c r="O19">
        <v>7.1927832213988303</v>
      </c>
      <c r="P19">
        <v>200</v>
      </c>
      <c r="Q19">
        <v>4123123.72201085</v>
      </c>
      <c r="R19">
        <v>461835.40615477698</v>
      </c>
      <c r="S19">
        <v>5.5376248091963998</v>
      </c>
      <c r="T19">
        <v>117.280250610369</v>
      </c>
      <c r="U19">
        <v>2417804.9170749499</v>
      </c>
      <c r="V19">
        <v>4.0097555369270896</v>
      </c>
      <c r="W19">
        <v>61.964262106060097</v>
      </c>
      <c r="X19">
        <v>1277431.5950319699</v>
      </c>
      <c r="Y19">
        <v>4.7119347647746697</v>
      </c>
      <c r="Z19">
        <v>85.887110057175803</v>
      </c>
      <c r="AA19">
        <v>1770615.90445849</v>
      </c>
    </row>
    <row r="20" spans="1:27" hidden="1" x14ac:dyDescent="0.3">
      <c r="A20" t="s">
        <v>43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2967978.98533853</v>
      </c>
      <c r="H20">
        <v>2.5358501482607299</v>
      </c>
      <c r="I20">
        <v>289314.30637417297</v>
      </c>
      <c r="J20">
        <v>8.9479573382498304E-2</v>
      </c>
      <c r="K20">
        <v>56.268862503495001</v>
      </c>
      <c r="L20">
        <v>16279386.9256624</v>
      </c>
      <c r="M20">
        <v>4942343.96925529</v>
      </c>
      <c r="N20">
        <v>4.22275351311559</v>
      </c>
      <c r="O20">
        <v>6.8510666889523302</v>
      </c>
      <c r="P20">
        <v>200</v>
      </c>
      <c r="Q20">
        <v>57862861.274834603</v>
      </c>
      <c r="R20">
        <v>6595622.1721844198</v>
      </c>
      <c r="S20">
        <v>5.6353193691153702</v>
      </c>
      <c r="T20">
        <v>117.280250610369</v>
      </c>
      <c r="U20">
        <v>33930854.356728002</v>
      </c>
      <c r="V20">
        <v>4.3731495612986997</v>
      </c>
      <c r="W20">
        <v>61.964262106060097</v>
      </c>
      <c r="X20">
        <v>17927147.511202201</v>
      </c>
      <c r="Y20">
        <v>4.9631880210786798</v>
      </c>
      <c r="Z20">
        <v>85.887110057175803</v>
      </c>
      <c r="AA20">
        <v>24848369.672674101</v>
      </c>
    </row>
    <row r="21" spans="1:27" hidden="1" x14ac:dyDescent="0.3">
      <c r="A21" t="s">
        <v>44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2297078.7650791402</v>
      </c>
      <c r="H21">
        <v>3.02718253629053</v>
      </c>
      <c r="I21">
        <v>187572.839107465</v>
      </c>
      <c r="J21">
        <v>2.7110171288673899E-3</v>
      </c>
      <c r="K21">
        <v>22.3693121384402</v>
      </c>
      <c r="L21">
        <v>4195875.3866883004</v>
      </c>
      <c r="M21">
        <v>2055730.0760922499</v>
      </c>
      <c r="N21">
        <v>2.7091235530442401</v>
      </c>
      <c r="O21">
        <v>6.6823261776590401</v>
      </c>
      <c r="P21">
        <v>200</v>
      </c>
      <c r="Q21">
        <v>37514567.821493</v>
      </c>
      <c r="R21">
        <v>4152255.84161459</v>
      </c>
      <c r="S21">
        <v>5.47200930200274</v>
      </c>
      <c r="T21">
        <v>117.280250610369</v>
      </c>
      <c r="U21">
        <v>21998589.578221899</v>
      </c>
      <c r="V21">
        <v>4.0402713889428199</v>
      </c>
      <c r="W21">
        <v>61.964262106060097</v>
      </c>
      <c r="X21">
        <v>11622812.5664328</v>
      </c>
      <c r="Y21">
        <v>4.72067940875153</v>
      </c>
      <c r="Z21">
        <v>85.887110057175803</v>
      </c>
      <c r="AA21">
        <v>16110089.076159799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348140.10944135999</v>
      </c>
      <c r="H22">
        <v>1.85557804881948</v>
      </c>
      <c r="I22">
        <v>46377.518724882</v>
      </c>
      <c r="J22">
        <v>2.1899706925205902E-3</v>
      </c>
      <c r="K22">
        <v>54.159731450466602</v>
      </c>
      <c r="L22">
        <v>2511793.9594786</v>
      </c>
      <c r="M22">
        <v>533628.79617681797</v>
      </c>
      <c r="N22">
        <v>2.8442280953854202</v>
      </c>
      <c r="O22">
        <v>4.6530249009487301</v>
      </c>
      <c r="P22">
        <v>200</v>
      </c>
      <c r="Q22">
        <v>9275503.7449764106</v>
      </c>
      <c r="R22">
        <v>720846.62286853697</v>
      </c>
      <c r="S22">
        <v>3.8420944145357598</v>
      </c>
      <c r="T22">
        <v>117.280250610369</v>
      </c>
      <c r="U22">
        <v>5439167.0187412398</v>
      </c>
      <c r="V22">
        <v>2.9853867912315901</v>
      </c>
      <c r="W22">
        <v>61.964262106060097</v>
      </c>
      <c r="X22">
        <v>2873748.7260973002</v>
      </c>
      <c r="Y22">
        <v>3.3868184233929601</v>
      </c>
      <c r="Z22">
        <v>85.887110057175803</v>
      </c>
      <c r="AA22">
        <v>3983231.0549026802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392303.74216471199</v>
      </c>
      <c r="H23">
        <v>3.2794192424191202</v>
      </c>
      <c r="I23">
        <v>29570.4670763016</v>
      </c>
      <c r="J23">
        <v>0</v>
      </c>
      <c r="K23">
        <v>12.7651966342273</v>
      </c>
      <c r="L23">
        <v>377472.826794933</v>
      </c>
      <c r="M23">
        <v>385048.48229357501</v>
      </c>
      <c r="N23">
        <v>3.21876970923122</v>
      </c>
      <c r="O23">
        <v>7.3367391777777096</v>
      </c>
      <c r="P23">
        <v>200</v>
      </c>
      <c r="Q23">
        <v>5914093.4152603103</v>
      </c>
      <c r="R23">
        <v>743586.356191564</v>
      </c>
      <c r="S23">
        <v>6.2159269535366697</v>
      </c>
      <c r="T23">
        <v>117.280250610369</v>
      </c>
      <c r="U23">
        <v>3468031.7893743101</v>
      </c>
      <c r="V23">
        <v>4.8495195646504099</v>
      </c>
      <c r="W23">
        <v>61.964262106060097</v>
      </c>
      <c r="X23">
        <v>1832312.1725145699</v>
      </c>
      <c r="Y23">
        <v>5.5011349508308598</v>
      </c>
      <c r="Z23">
        <v>85.887110057175803</v>
      </c>
      <c r="AA23">
        <v>2539721.9602244101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362142.41194350697</v>
      </c>
      <c r="H24">
        <v>4.2734401305753602</v>
      </c>
      <c r="I24">
        <v>20947.608082598999</v>
      </c>
      <c r="J24">
        <v>1.65910297600573E-3</v>
      </c>
      <c r="K24">
        <v>23.652366732889501</v>
      </c>
      <c r="L24">
        <v>495460.508546472</v>
      </c>
      <c r="M24">
        <v>325166.19185982901</v>
      </c>
      <c r="N24">
        <v>3.8371044306650499</v>
      </c>
      <c r="O24">
        <v>11.362211798608801</v>
      </c>
      <c r="P24">
        <v>200</v>
      </c>
      <c r="Q24">
        <v>4189521.6165197999</v>
      </c>
      <c r="R24">
        <v>709008.64929156704</v>
      </c>
      <c r="S24">
        <v>8.3666146656146605</v>
      </c>
      <c r="T24">
        <v>117.280250610369</v>
      </c>
      <c r="U24">
        <v>2456740.7256149999</v>
      </c>
      <c r="V24">
        <v>5.8367301667864799</v>
      </c>
      <c r="W24">
        <v>61.964262106060097</v>
      </c>
      <c r="X24">
        <v>1298003.07772519</v>
      </c>
      <c r="Y24">
        <v>6.9826478460213099</v>
      </c>
      <c r="Z24">
        <v>85.887110057175803</v>
      </c>
      <c r="AA24">
        <v>1799129.52082477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15419.7803197227</v>
      </c>
      <c r="H25">
        <v>3.50485654940214</v>
      </c>
      <c r="I25">
        <v>1087.52841565476</v>
      </c>
      <c r="J25" s="1">
        <v>1.4344452864383999E-7</v>
      </c>
      <c r="K25">
        <v>12.643337494062999</v>
      </c>
      <c r="L25">
        <v>13749.9887935068</v>
      </c>
      <c r="M25">
        <v>15021.1928758789</v>
      </c>
      <c r="N25">
        <v>3.4142591618843401</v>
      </c>
      <c r="O25">
        <v>9.1219140366457498</v>
      </c>
      <c r="P25">
        <v>200</v>
      </c>
      <c r="Q25">
        <v>217505.683130953</v>
      </c>
      <c r="R25">
        <v>32909.6825063418</v>
      </c>
      <c r="S25">
        <v>7.48024380889309</v>
      </c>
      <c r="T25">
        <v>117.280250610369</v>
      </c>
      <c r="U25">
        <v>127545.60513388801</v>
      </c>
      <c r="V25">
        <v>5.6076187596888802</v>
      </c>
      <c r="W25">
        <v>61.964262106060097</v>
      </c>
      <c r="X25">
        <v>67387.895795420001</v>
      </c>
      <c r="Y25">
        <v>6.4936929650150601</v>
      </c>
      <c r="Z25">
        <v>85.887110057175803</v>
      </c>
      <c r="AA25">
        <v>93404.672725646698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220535.41372458701</v>
      </c>
      <c r="H26">
        <v>3.4287545543854501</v>
      </c>
      <c r="I26">
        <v>15899.175944861699</v>
      </c>
      <c r="J26" s="1">
        <v>3.2894786852771199E-7</v>
      </c>
      <c r="K26">
        <v>12.285885645181301</v>
      </c>
      <c r="L26">
        <v>195335.45751118899</v>
      </c>
      <c r="M26">
        <v>214630.018770286</v>
      </c>
      <c r="N26">
        <v>3.33694095627422</v>
      </c>
      <c r="O26">
        <v>8.2571121581346798</v>
      </c>
      <c r="P26">
        <v>200</v>
      </c>
      <c r="Q26">
        <v>3179835.1889723502</v>
      </c>
      <c r="R26">
        <v>443159.86305782699</v>
      </c>
      <c r="S26">
        <v>6.8899882024297101</v>
      </c>
      <c r="T26">
        <v>117.280250610369</v>
      </c>
      <c r="U26">
        <v>1864659.3393117299</v>
      </c>
      <c r="V26">
        <v>5.2715285471301998</v>
      </c>
      <c r="W26">
        <v>61.964262106060097</v>
      </c>
      <c r="X26">
        <v>985180.70551777806</v>
      </c>
      <c r="Y26">
        <v>6.0407410173423202</v>
      </c>
      <c r="Z26">
        <v>85.887110057175803</v>
      </c>
      <c r="AA26">
        <v>1365534.27419474</v>
      </c>
    </row>
    <row r="27" spans="1:27" hidden="1" x14ac:dyDescent="0.3">
      <c r="A27" t="s">
        <v>50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5402819.7765165996</v>
      </c>
      <c r="H27">
        <v>2.7388540336262799</v>
      </c>
      <c r="I27">
        <v>487623.09626062697</v>
      </c>
      <c r="J27">
        <v>1.6749316418941399E-2</v>
      </c>
      <c r="K27">
        <v>23.201223928337999</v>
      </c>
      <c r="L27">
        <v>11313452.648972301</v>
      </c>
      <c r="M27">
        <v>4953734.8188198004</v>
      </c>
      <c r="N27">
        <v>2.5111991795490001</v>
      </c>
      <c r="O27">
        <v>5.1098510211672696</v>
      </c>
      <c r="P27">
        <v>200</v>
      </c>
      <c r="Q27">
        <v>97524619.252125397</v>
      </c>
      <c r="R27">
        <v>8786241.7831659392</v>
      </c>
      <c r="S27">
        <v>4.4540137823651298</v>
      </c>
      <c r="T27">
        <v>117.280250610369</v>
      </c>
      <c r="U27">
        <v>57188558.932850301</v>
      </c>
      <c r="V27">
        <v>3.4659879451082101</v>
      </c>
      <c r="W27">
        <v>61.964262106060097</v>
      </c>
      <c r="X27">
        <v>30215205.345662002</v>
      </c>
      <c r="Y27">
        <v>3.94732857856784</v>
      </c>
      <c r="Z27">
        <v>85.887110057175803</v>
      </c>
      <c r="AA27">
        <v>41880538.534957297</v>
      </c>
    </row>
    <row r="28" spans="1:27" hidden="1" x14ac:dyDescent="0.3">
      <c r="A28" t="s">
        <v>51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6716749.09476873</v>
      </c>
      <c r="H28">
        <v>2.81083087343037</v>
      </c>
      <c r="I28">
        <v>590686.5534488</v>
      </c>
      <c r="J28">
        <v>1.9069897612623099E-3</v>
      </c>
      <c r="K28">
        <v>23.330088975854601</v>
      </c>
      <c r="L28">
        <v>13780769.848801401</v>
      </c>
      <c r="M28">
        <v>6206148.6044100598</v>
      </c>
      <c r="N28">
        <v>2.59715434598548</v>
      </c>
      <c r="O28">
        <v>4.2231173062409297</v>
      </c>
      <c r="P28">
        <v>146</v>
      </c>
      <c r="Q28">
        <v>86240236.803524807</v>
      </c>
      <c r="R28">
        <v>9872941.8908231296</v>
      </c>
      <c r="S28">
        <v>4.1316371189037602</v>
      </c>
      <c r="T28">
        <v>117.280250610369</v>
      </c>
      <c r="U28">
        <v>69275867.020650297</v>
      </c>
      <c r="V28">
        <v>3.4572156586088401</v>
      </c>
      <c r="W28">
        <v>61.964262106060097</v>
      </c>
      <c r="X28">
        <v>36601456.420426697</v>
      </c>
      <c r="Y28">
        <v>3.8293799538867002</v>
      </c>
      <c r="Z28">
        <v>85.887110057175803</v>
      </c>
      <c r="AA28">
        <v>50732361.025350899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220249.72062387801</v>
      </c>
      <c r="H29">
        <v>3.18120665015616</v>
      </c>
      <c r="I29">
        <v>17114.182495117198</v>
      </c>
      <c r="J29">
        <v>7.4484771448673201E-2</v>
      </c>
      <c r="K29">
        <v>37.410065434172303</v>
      </c>
      <c r="L29">
        <v>640242.68699469999</v>
      </c>
      <c r="M29">
        <v>187797.314308537</v>
      </c>
      <c r="N29">
        <v>2.7124759271772598</v>
      </c>
      <c r="O29">
        <v>6.0837310746217197</v>
      </c>
      <c r="P29">
        <v>200</v>
      </c>
      <c r="Q29">
        <v>3422836.4990234398</v>
      </c>
      <c r="R29">
        <v>310355.42448891402</v>
      </c>
      <c r="S29">
        <v>4.4826605795437002</v>
      </c>
      <c r="T29">
        <v>117.280250610369</v>
      </c>
      <c r="U29">
        <v>2007155.61201893</v>
      </c>
      <c r="V29">
        <v>3.28013393961024</v>
      </c>
      <c r="W29">
        <v>61.964262106060097</v>
      </c>
      <c r="X29">
        <v>1060467.68985839</v>
      </c>
      <c r="Y29">
        <v>3.8131680072937901</v>
      </c>
      <c r="Z29">
        <v>85.887110057175803</v>
      </c>
      <c r="AA29">
        <v>1469887.67549672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688814.81816952198</v>
      </c>
      <c r="H30">
        <v>3.65465092218485</v>
      </c>
      <c r="I30">
        <v>46589.629237651803</v>
      </c>
      <c r="J30">
        <v>2.8167844527591902E-2</v>
      </c>
      <c r="K30">
        <v>41.170077451706398</v>
      </c>
      <c r="L30">
        <v>1918098.6441604099</v>
      </c>
      <c r="M30">
        <v>597661.943824869</v>
      </c>
      <c r="N30">
        <v>3.1710203040620302</v>
      </c>
      <c r="O30">
        <v>6.1387936254906803</v>
      </c>
      <c r="P30">
        <v>200</v>
      </c>
      <c r="Q30">
        <v>9317925.8475303594</v>
      </c>
      <c r="R30">
        <v>905131.53419075802</v>
      </c>
      <c r="S30">
        <v>4.8023644510428296</v>
      </c>
      <c r="T30">
        <v>117.280250610369</v>
      </c>
      <c r="U30">
        <v>5464043.39283597</v>
      </c>
      <c r="V30">
        <v>3.6549450261394099</v>
      </c>
      <c r="W30">
        <v>61.964262106060097</v>
      </c>
      <c r="X30">
        <v>2886891.9975060201</v>
      </c>
      <c r="Y30">
        <v>4.1761325763940098</v>
      </c>
      <c r="Z30">
        <v>85.887110057175803</v>
      </c>
      <c r="AA30">
        <v>4001448.6138572199</v>
      </c>
    </row>
    <row r="31" spans="1:27" hidden="1" x14ac:dyDescent="0.3">
      <c r="A31" t="s">
        <v>54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9115131.9913458005</v>
      </c>
      <c r="H31">
        <v>3.5866482026895801</v>
      </c>
      <c r="I31">
        <v>628212.90719294501</v>
      </c>
      <c r="J31">
        <v>2.9419307457889399E-2</v>
      </c>
      <c r="K31">
        <v>38.086751368557003</v>
      </c>
      <c r="L31">
        <v>23926588.802776098</v>
      </c>
      <c r="M31">
        <v>7922364.1308433898</v>
      </c>
      <c r="N31">
        <v>3.11731449395573</v>
      </c>
      <c r="O31">
        <v>6.2984516788272504</v>
      </c>
      <c r="P31">
        <v>200</v>
      </c>
      <c r="Q31">
        <v>125642581.43858901</v>
      </c>
      <c r="R31">
        <v>12426786.779069001</v>
      </c>
      <c r="S31">
        <v>4.8897275989718096</v>
      </c>
      <c r="T31">
        <v>117.280250610369</v>
      </c>
      <c r="U31">
        <v>73676967.192257002</v>
      </c>
      <c r="V31">
        <v>3.6953604891627401</v>
      </c>
      <c r="W31">
        <v>61.964262106060097</v>
      </c>
      <c r="X31">
        <v>38926749.239713699</v>
      </c>
      <c r="Y31">
        <v>4.2367143858539</v>
      </c>
      <c r="Z31">
        <v>85.887110057175803</v>
      </c>
      <c r="AA31">
        <v>53955391.099418901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3445974.1515111998</v>
      </c>
      <c r="H32">
        <v>3.3207258380471498</v>
      </c>
      <c r="I32">
        <v>256514.351605114</v>
      </c>
      <c r="J32">
        <v>4.0528724228364302E-4</v>
      </c>
      <c r="K32">
        <v>22.3540876955485</v>
      </c>
      <c r="L32">
        <v>5734144.3109475002</v>
      </c>
      <c r="M32">
        <v>3164064.3777852198</v>
      </c>
      <c r="N32">
        <v>3.0490624336077001</v>
      </c>
      <c r="O32">
        <v>5.3163153720163301</v>
      </c>
      <c r="P32">
        <v>173</v>
      </c>
      <c r="Q32">
        <v>44376982.827684797</v>
      </c>
      <c r="R32">
        <v>5192101.8875652896</v>
      </c>
      <c r="S32">
        <v>5.0033883406381197</v>
      </c>
      <c r="T32">
        <v>117.280250610369</v>
      </c>
      <c r="U32">
        <v>30084067.441404101</v>
      </c>
      <c r="V32">
        <v>4.0823083686589197</v>
      </c>
      <c r="W32">
        <v>61.964262106060097</v>
      </c>
      <c r="X32">
        <v>15894722.5168254</v>
      </c>
      <c r="Y32">
        <v>4.5552920924698297</v>
      </c>
      <c r="Z32">
        <v>85.887110057175803</v>
      </c>
      <c r="AA32">
        <v>22031276.3475536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10449453.309688499</v>
      </c>
      <c r="H33">
        <v>3.9297127317607798</v>
      </c>
      <c r="I33">
        <v>657302.73605201498</v>
      </c>
      <c r="J33">
        <v>2.25434420341372E-3</v>
      </c>
      <c r="K33">
        <v>38.568380460837602</v>
      </c>
      <c r="L33">
        <v>25351102.002003599</v>
      </c>
      <c r="M33">
        <v>9209665.5772129893</v>
      </c>
      <c r="N33">
        <v>3.4634673223025998</v>
      </c>
      <c r="O33">
        <v>6.6899591923355404</v>
      </c>
      <c r="P33">
        <v>200</v>
      </c>
      <c r="Q33">
        <v>131460547.210403</v>
      </c>
      <c r="R33">
        <v>13884746.649577601</v>
      </c>
      <c r="S33">
        <v>5.2216191669595204</v>
      </c>
      <c r="T33">
        <v>117.280250610369</v>
      </c>
      <c r="U33">
        <v>77088629.611061499</v>
      </c>
      <c r="V33">
        <v>4.0228139336954003</v>
      </c>
      <c r="W33">
        <v>61.964262106060097</v>
      </c>
      <c r="X33">
        <v>40729279.019757502</v>
      </c>
      <c r="Y33">
        <v>4.5626026210276303</v>
      </c>
      <c r="Z33">
        <v>85.887110057175803</v>
      </c>
      <c r="AA33">
        <v>56453832.4321822</v>
      </c>
    </row>
    <row r="34" spans="1:27" hidden="1" x14ac:dyDescent="0.3">
      <c r="A34" t="s">
        <v>57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9170460.6541959904</v>
      </c>
      <c r="H34">
        <v>3.7549290156536799</v>
      </c>
      <c r="I34">
        <v>603701.27721725102</v>
      </c>
      <c r="J34">
        <v>4.1880529373861997E-4</v>
      </c>
      <c r="K34">
        <v>38.726825545814698</v>
      </c>
      <c r="L34">
        <v>23379434.044578001</v>
      </c>
      <c r="M34">
        <v>8030225.03526174</v>
      </c>
      <c r="N34">
        <v>3.2880491094344602</v>
      </c>
      <c r="O34">
        <v>6.3943905238255203</v>
      </c>
      <c r="P34">
        <v>200</v>
      </c>
      <c r="Q34">
        <v>120740255.44345</v>
      </c>
      <c r="R34">
        <v>12332993.827410299</v>
      </c>
      <c r="S34">
        <v>5.0498571575280398</v>
      </c>
      <c r="T34">
        <v>117.280250610369</v>
      </c>
      <c r="U34">
        <v>70802237.085839003</v>
      </c>
      <c r="V34">
        <v>3.8584312739051101</v>
      </c>
      <c r="W34">
        <v>61.964262106060097</v>
      </c>
      <c r="X34">
        <v>37407904.175252996</v>
      </c>
      <c r="Y34">
        <v>4.4024458784519904</v>
      </c>
      <c r="Z34">
        <v>85.887110057175803</v>
      </c>
      <c r="AA34">
        <v>51850158.038015701</v>
      </c>
    </row>
    <row r="35" spans="1:27" hidden="1" x14ac:dyDescent="0.3">
      <c r="A35" t="s">
        <v>58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16870553.273766398</v>
      </c>
      <c r="H35">
        <v>3.55685309346724</v>
      </c>
      <c r="I35">
        <v>1172454.6992148</v>
      </c>
      <c r="J35">
        <v>2.5847025869736799E-2</v>
      </c>
      <c r="K35">
        <v>41.7404764088813</v>
      </c>
      <c r="L35">
        <v>48938817.713057399</v>
      </c>
      <c r="M35">
        <v>14585189.6432667</v>
      </c>
      <c r="N35">
        <v>3.07502522647721</v>
      </c>
      <c r="O35">
        <v>6.1852585447800896</v>
      </c>
      <c r="P35">
        <v>200</v>
      </c>
      <c r="Q35">
        <v>234490939.84296</v>
      </c>
      <c r="R35">
        <v>22528171.224921301</v>
      </c>
      <c r="S35">
        <v>4.7496602044535097</v>
      </c>
      <c r="T35">
        <v>117.280250610369</v>
      </c>
      <c r="U35">
        <v>137505780.953217</v>
      </c>
      <c r="V35">
        <v>3.5573933265698199</v>
      </c>
      <c r="W35">
        <v>61.964262106060097</v>
      </c>
      <c r="X35">
        <v>72650290.289627805</v>
      </c>
      <c r="Y35">
        <v>4.0958647527266798</v>
      </c>
      <c r="Z35">
        <v>85.887110057175803</v>
      </c>
      <c r="AA35">
        <v>100698745.788515</v>
      </c>
    </row>
    <row r="36" spans="1:27" hidden="1" x14ac:dyDescent="0.3">
      <c r="A36" t="s">
        <v>59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3233650.3538018502</v>
      </c>
      <c r="H36">
        <v>3.536718084866</v>
      </c>
      <c r="I36">
        <v>226008.769078938</v>
      </c>
      <c r="J36" s="1">
        <v>2.71489020647001E-6</v>
      </c>
      <c r="K36">
        <v>12.5782762638067</v>
      </c>
      <c r="L36">
        <v>2842800.7355177598</v>
      </c>
      <c r="M36">
        <v>3154454.8727258402</v>
      </c>
      <c r="N36">
        <v>3.4501001579055601</v>
      </c>
      <c r="O36">
        <v>8.7700206935326097</v>
      </c>
      <c r="P36">
        <v>200</v>
      </c>
      <c r="Q36">
        <v>45201753.815787502</v>
      </c>
      <c r="R36">
        <v>6683878.3539727703</v>
      </c>
      <c r="S36">
        <v>7.3103121442141097</v>
      </c>
      <c r="T36">
        <v>117.280250610369</v>
      </c>
      <c r="U36">
        <v>26506365.077718802</v>
      </c>
      <c r="V36">
        <v>5.5510701410083696</v>
      </c>
      <c r="W36">
        <v>61.964262106060097</v>
      </c>
      <c r="X36">
        <v>14004466.605475301</v>
      </c>
      <c r="Y36">
        <v>6.3889250030362801</v>
      </c>
      <c r="Z36">
        <v>85.887110057175803</v>
      </c>
      <c r="AA36">
        <v>19411240.023769598</v>
      </c>
    </row>
    <row r="37" spans="1:27" hidden="1" x14ac:dyDescent="0.3">
      <c r="A37" t="s">
        <v>60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1723128.4563162399</v>
      </c>
      <c r="H37">
        <v>3.4675737271085798</v>
      </c>
      <c r="I37">
        <v>122835.7056337</v>
      </c>
      <c r="J37">
        <v>3.9228498259135198E-3</v>
      </c>
      <c r="K37">
        <v>22.8060391677109</v>
      </c>
      <c r="L37">
        <v>2801395.9138755701</v>
      </c>
      <c r="M37">
        <v>1549671.03109262</v>
      </c>
      <c r="N37">
        <v>3.11851303562469</v>
      </c>
      <c r="O37">
        <v>7.0982825400329803</v>
      </c>
      <c r="P37">
        <v>200</v>
      </c>
      <c r="Q37">
        <v>24567141.126740001</v>
      </c>
      <c r="R37">
        <v>2990733.5295557301</v>
      </c>
      <c r="S37">
        <v>6.0184654103158097</v>
      </c>
      <c r="T37">
        <v>117.280250610369</v>
      </c>
      <c r="U37">
        <v>14406202.340621799</v>
      </c>
      <c r="V37">
        <v>4.5361610314684704</v>
      </c>
      <c r="W37">
        <v>61.964262106060097</v>
      </c>
      <c r="X37">
        <v>7611423.8598694196</v>
      </c>
      <c r="Y37">
        <v>5.2519947561651401</v>
      </c>
      <c r="Z37">
        <v>85.887110057175803</v>
      </c>
      <c r="AA37">
        <v>10550003.7687124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42843588.343766503</v>
      </c>
      <c r="H38">
        <v>3.9639345025209201</v>
      </c>
      <c r="I38">
        <v>2671726.7706964901</v>
      </c>
      <c r="J38">
        <v>2.1425278528332298E-3</v>
      </c>
      <c r="K38">
        <v>53.018239390432903</v>
      </c>
      <c r="L38">
        <v>141650249.514615</v>
      </c>
      <c r="M38">
        <v>36855137.255781397</v>
      </c>
      <c r="N38">
        <v>3.4098766189035099</v>
      </c>
      <c r="O38">
        <v>6.5127994622313903</v>
      </c>
      <c r="P38">
        <v>200</v>
      </c>
      <c r="Q38">
        <v>534345354.13929701</v>
      </c>
      <c r="R38">
        <v>52744806.031315401</v>
      </c>
      <c r="S38">
        <v>4.8800057263813299</v>
      </c>
      <c r="T38">
        <v>117.280250610369</v>
      </c>
      <c r="U38">
        <v>313340785.229716</v>
      </c>
      <c r="V38">
        <v>3.6251016166187</v>
      </c>
      <c r="W38">
        <v>61.964262106060097</v>
      </c>
      <c r="X38">
        <v>165551577.895215</v>
      </c>
      <c r="Y38">
        <v>4.1838528564186603</v>
      </c>
      <c r="Z38">
        <v>85.887110057175803</v>
      </c>
      <c r="AA38">
        <v>229466891.197512</v>
      </c>
    </row>
    <row r="39" spans="1:27" hidden="1" x14ac:dyDescent="0.3">
      <c r="A39" t="s">
        <v>62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1831420.8870218601</v>
      </c>
      <c r="H39">
        <v>2.9299814176029102</v>
      </c>
      <c r="I39">
        <v>154509.77891592099</v>
      </c>
      <c r="J39">
        <v>6.5379790600731298E-3</v>
      </c>
      <c r="K39">
        <v>22.7137082240795</v>
      </c>
      <c r="L39">
        <v>3509490.0360632599</v>
      </c>
      <c r="M39">
        <v>1659545.54595901</v>
      </c>
      <c r="N39">
        <v>2.6550082756960198</v>
      </c>
      <c r="O39">
        <v>5.1209896098431198</v>
      </c>
      <c r="P39">
        <v>179</v>
      </c>
      <c r="Q39">
        <v>27657250.425949901</v>
      </c>
      <c r="R39">
        <v>2960045.3070358201</v>
      </c>
      <c r="S39">
        <v>4.73560054181808</v>
      </c>
      <c r="T39">
        <v>117.280250610369</v>
      </c>
      <c r="U39">
        <v>18120945.593011901</v>
      </c>
      <c r="V39">
        <v>3.7374779127275302</v>
      </c>
      <c r="W39">
        <v>61.964262106060097</v>
      </c>
      <c r="X39">
        <v>9574084.4386955407</v>
      </c>
      <c r="Y39">
        <v>4.2448612495571201</v>
      </c>
      <c r="Z39">
        <v>85.887110057175803</v>
      </c>
      <c r="AA39">
        <v>13270398.3866616</v>
      </c>
    </row>
    <row r="40" spans="1:27" hidden="1" x14ac:dyDescent="0.3">
      <c r="A40" t="s">
        <v>63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2085171.6430488699</v>
      </c>
      <c r="H40">
        <v>2.40651889515178</v>
      </c>
      <c r="I40">
        <v>214183.10410285799</v>
      </c>
      <c r="J40">
        <v>1.6768046747283501E-3</v>
      </c>
      <c r="K40">
        <v>22.5311541777427</v>
      </c>
      <c r="L40">
        <v>4825792.5408089999</v>
      </c>
      <c r="M40">
        <v>1963577.30611731</v>
      </c>
      <c r="N40">
        <v>2.2661855703894198</v>
      </c>
      <c r="O40">
        <v>3.0847184191851</v>
      </c>
      <c r="P40">
        <v>125</v>
      </c>
      <c r="Q40">
        <v>26772888.012857199</v>
      </c>
      <c r="R40">
        <v>2669183.31306032</v>
      </c>
      <c r="S40">
        <v>3.0805330097964299</v>
      </c>
      <c r="T40">
        <v>117.280250610369</v>
      </c>
      <c r="U40">
        <v>25119448.125689901</v>
      </c>
      <c r="V40">
        <v>2.7765223822617102</v>
      </c>
      <c r="W40">
        <v>61.964262106060097</v>
      </c>
      <c r="X40">
        <v>13271698.001319</v>
      </c>
      <c r="Y40">
        <v>2.9670188156649102</v>
      </c>
      <c r="Z40">
        <v>85.887110057175803</v>
      </c>
      <c r="AA40">
        <v>18395567.834469698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240896.391261457</v>
      </c>
      <c r="H41">
        <v>3.7210631413033002</v>
      </c>
      <c r="I41">
        <v>16002.798205180599</v>
      </c>
      <c r="J41">
        <v>1.4504704063924401E-2</v>
      </c>
      <c r="K41">
        <v>40.373690933449197</v>
      </c>
      <c r="L41">
        <v>646092.02880631597</v>
      </c>
      <c r="M41">
        <v>207485.70274315</v>
      </c>
      <c r="N41">
        <v>3.2049770309219099</v>
      </c>
      <c r="O41">
        <v>6.3257191660107601</v>
      </c>
      <c r="P41">
        <v>200</v>
      </c>
      <c r="Q41">
        <v>3200559.64103611</v>
      </c>
      <c r="R41">
        <v>317885.603488355</v>
      </c>
      <c r="S41">
        <v>4.9102952356295004</v>
      </c>
      <c r="T41">
        <v>117.280250610369</v>
      </c>
      <c r="U41">
        <v>1876812.1839707401</v>
      </c>
      <c r="V41">
        <v>3.7216035425613399</v>
      </c>
      <c r="W41">
        <v>61.964262106060097</v>
      </c>
      <c r="X41">
        <v>991601.582416196</v>
      </c>
      <c r="Y41">
        <v>4.2595040709849297</v>
      </c>
      <c r="Z41">
        <v>85.887110057175803</v>
      </c>
      <c r="AA41">
        <v>1374434.09067112</v>
      </c>
    </row>
    <row r="42" spans="1:27" hidden="1" x14ac:dyDescent="0.3">
      <c r="A42" t="s">
        <v>65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1432497.89638413</v>
      </c>
      <c r="H42">
        <v>3.5576621403311899</v>
      </c>
      <c r="I42">
        <v>99531.824449077205</v>
      </c>
      <c r="J42">
        <v>1.93782411163147E-3</v>
      </c>
      <c r="K42">
        <v>22.826396584269901</v>
      </c>
      <c r="L42">
        <v>2271952.89763057</v>
      </c>
      <c r="M42">
        <v>1303518.7723405201</v>
      </c>
      <c r="N42">
        <v>3.2373376584165601</v>
      </c>
      <c r="O42">
        <v>6.4984783224812599</v>
      </c>
      <c r="P42">
        <v>199</v>
      </c>
      <c r="Q42">
        <v>19806833.065366399</v>
      </c>
      <c r="R42">
        <v>2333575.40694291</v>
      </c>
      <c r="S42">
        <v>5.7955218627856899</v>
      </c>
      <c r="T42">
        <v>117.280250610369</v>
      </c>
      <c r="U42">
        <v>11673117.315095</v>
      </c>
      <c r="V42">
        <v>4.5244652594026604</v>
      </c>
      <c r="W42">
        <v>61.964262106060097</v>
      </c>
      <c r="X42">
        <v>6167416.0580569804</v>
      </c>
      <c r="Y42">
        <v>5.1529538505673296</v>
      </c>
      <c r="Z42">
        <v>85.887110057175803</v>
      </c>
      <c r="AA42">
        <v>8548500.7606493998</v>
      </c>
    </row>
    <row r="43" spans="1:27" hidden="1" x14ac:dyDescent="0.3">
      <c r="A43" t="s">
        <v>66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22292690.823031802</v>
      </c>
      <c r="H43">
        <v>4.0398896667335098</v>
      </c>
      <c r="I43">
        <v>1364035.4668822701</v>
      </c>
      <c r="J43">
        <v>1.76249214278278E-3</v>
      </c>
      <c r="K43">
        <v>50.368030882279399</v>
      </c>
      <c r="L43">
        <v>68703780.520450801</v>
      </c>
      <c r="M43">
        <v>18910508.6122193</v>
      </c>
      <c r="N43">
        <v>3.4269693569809299</v>
      </c>
      <c r="O43">
        <v>6.5709335161849101</v>
      </c>
      <c r="P43">
        <v>200</v>
      </c>
      <c r="Q43">
        <v>272807093.37645501</v>
      </c>
      <c r="R43">
        <v>27305828.863501798</v>
      </c>
      <c r="S43">
        <v>4.9483723944749096</v>
      </c>
      <c r="T43">
        <v>117.280250610369</v>
      </c>
      <c r="U43">
        <v>159974421.397385</v>
      </c>
      <c r="V43">
        <v>3.7040205990628401</v>
      </c>
      <c r="W43">
        <v>61.964262106060097</v>
      </c>
      <c r="X43">
        <v>84521451.191855207</v>
      </c>
      <c r="Y43">
        <v>4.2578433483675404</v>
      </c>
      <c r="Z43">
        <v>85.887110057175803</v>
      </c>
      <c r="AA43">
        <v>117153064.266009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1043582.1281500401</v>
      </c>
      <c r="H44">
        <v>3.49133179385051</v>
      </c>
      <c r="I44">
        <v>73887.025581339898</v>
      </c>
      <c r="J44" s="1">
        <v>1.8812437265138901E-5</v>
      </c>
      <c r="K44">
        <v>12.591677519788099</v>
      </c>
      <c r="L44">
        <v>930361.59901656699</v>
      </c>
      <c r="M44">
        <v>1017728.93543798</v>
      </c>
      <c r="N44">
        <v>3.4048392493220399</v>
      </c>
      <c r="O44">
        <v>8.1453768343254893</v>
      </c>
      <c r="P44">
        <v>200</v>
      </c>
      <c r="Q44">
        <v>14777405.116268</v>
      </c>
      <c r="R44">
        <v>2121766.1025332501</v>
      </c>
      <c r="S44">
        <v>7.09842498550681</v>
      </c>
      <c r="T44">
        <v>117.280250610369</v>
      </c>
      <c r="U44">
        <v>8665488.8770342804</v>
      </c>
      <c r="V44">
        <v>5.4764992646596902</v>
      </c>
      <c r="W44">
        <v>61.964262106060097</v>
      </c>
      <c r="X44">
        <v>4578355.0193593102</v>
      </c>
      <c r="Y44">
        <v>6.2686102808615196</v>
      </c>
      <c r="Z44">
        <v>85.887110057175803</v>
      </c>
      <c r="AA44">
        <v>6345943.0979019003</v>
      </c>
    </row>
    <row r="45" spans="1:27" hidden="1" x14ac:dyDescent="0.3">
      <c r="A45" t="s">
        <v>68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155348.34910089301</v>
      </c>
      <c r="H45">
        <v>3.75854907646388</v>
      </c>
      <c r="I45">
        <v>10216.8987890971</v>
      </c>
      <c r="J45" s="1">
        <v>1.47950966922919E-6</v>
      </c>
      <c r="K45">
        <v>12.236551091622299</v>
      </c>
      <c r="L45">
        <v>125019.60403072101</v>
      </c>
      <c r="M45">
        <v>150326.91074291899</v>
      </c>
      <c r="N45">
        <v>3.6370587444963101</v>
      </c>
      <c r="O45">
        <v>9.4424144321915406</v>
      </c>
      <c r="P45">
        <v>200</v>
      </c>
      <c r="Q45">
        <v>2043379.75781942</v>
      </c>
      <c r="R45">
        <v>333156.06062155601</v>
      </c>
      <c r="S45">
        <v>8.0604873577011897</v>
      </c>
      <c r="T45">
        <v>117.280250610369</v>
      </c>
      <c r="U45">
        <v>1198240.45044608</v>
      </c>
      <c r="V45">
        <v>6.1032832689319099</v>
      </c>
      <c r="W45">
        <v>61.964262106060097</v>
      </c>
      <c r="X45">
        <v>633082.59447869996</v>
      </c>
      <c r="Y45">
        <v>7.0513388951479303</v>
      </c>
      <c r="Z45">
        <v>85.887110057175803</v>
      </c>
      <c r="AA45">
        <v>877499.91074220801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10697173.851314301</v>
      </c>
      <c r="H46">
        <v>3.9068943812974002</v>
      </c>
      <c r="I46">
        <v>676815.12823367096</v>
      </c>
      <c r="J46">
        <v>2.6816703849610198E-3</v>
      </c>
      <c r="K46">
        <v>49.559764083921799</v>
      </c>
      <c r="L46">
        <v>33542798.083689999</v>
      </c>
      <c r="M46">
        <v>8941106.6773800906</v>
      </c>
      <c r="N46">
        <v>3.2655316185353902</v>
      </c>
      <c r="O46">
        <v>6.4766013188281502</v>
      </c>
      <c r="P46">
        <v>200</v>
      </c>
      <c r="Q46">
        <v>135363025.646734</v>
      </c>
      <c r="R46">
        <v>13221229.479647299</v>
      </c>
      <c r="S46">
        <v>4.8287470958070902</v>
      </c>
      <c r="T46">
        <v>117.280250610369</v>
      </c>
      <c r="U46">
        <v>79377047.856133893</v>
      </c>
      <c r="V46">
        <v>3.5662929303377999</v>
      </c>
      <c r="W46">
        <v>61.964262106060097</v>
      </c>
      <c r="X46">
        <v>41938350.003217898</v>
      </c>
      <c r="Y46">
        <v>4.1280614188580902</v>
      </c>
      <c r="Z46">
        <v>85.887110057175803</v>
      </c>
      <c r="AA46">
        <v>58129695.406966902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16362925.5528134</v>
      </c>
      <c r="H47">
        <v>3.8491490161956001</v>
      </c>
      <c r="I47">
        <v>1050821.3886134101</v>
      </c>
      <c r="J47">
        <v>2.83619411943597E-2</v>
      </c>
      <c r="K47">
        <v>41.231378450224902</v>
      </c>
      <c r="L47">
        <v>43326814.357510403</v>
      </c>
      <c r="M47">
        <v>14194464.934009001</v>
      </c>
      <c r="N47">
        <v>3.3390490325105402</v>
      </c>
      <c r="O47">
        <v>6.49589511330419</v>
      </c>
      <c r="P47">
        <v>200</v>
      </c>
      <c r="Q47">
        <v>210164277.722682</v>
      </c>
      <c r="R47">
        <v>21542137.095821101</v>
      </c>
      <c r="S47">
        <v>5.0674859786838997</v>
      </c>
      <c r="T47">
        <v>117.280250610369</v>
      </c>
      <c r="U47">
        <v>123240595.803317</v>
      </c>
      <c r="V47">
        <v>3.8497050816674401</v>
      </c>
      <c r="W47">
        <v>61.964262106060097</v>
      </c>
      <c r="X47">
        <v>65113371.950695299</v>
      </c>
      <c r="Y47">
        <v>4.4021930516675196</v>
      </c>
      <c r="Z47">
        <v>85.887110057175803</v>
      </c>
      <c r="AA47">
        <v>90252012.254274204</v>
      </c>
    </row>
    <row r="48" spans="1:27" hidden="1" x14ac:dyDescent="0.3">
      <c r="A48" t="s">
        <v>71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1310607.04671149</v>
      </c>
      <c r="H48">
        <v>4.3138133462537001</v>
      </c>
      <c r="I48">
        <v>75100.672005415006</v>
      </c>
      <c r="J48">
        <v>6.3814703006075102E-4</v>
      </c>
      <c r="K48">
        <v>22.705505580180802</v>
      </c>
      <c r="L48">
        <v>1705198.7272942699</v>
      </c>
      <c r="M48">
        <v>1162683.17975642</v>
      </c>
      <c r="N48">
        <v>3.8269275530624101</v>
      </c>
      <c r="O48">
        <v>11.4476757272794</v>
      </c>
      <c r="P48">
        <v>200</v>
      </c>
      <c r="Q48">
        <v>15020134.401083</v>
      </c>
      <c r="R48">
        <v>2555960.52463385</v>
      </c>
      <c r="S48">
        <v>8.4128470477317006</v>
      </c>
      <c r="T48">
        <v>117.280250610369</v>
      </c>
      <c r="U48">
        <v>8807825.6338021792</v>
      </c>
      <c r="V48">
        <v>5.8751381182749798</v>
      </c>
      <c r="W48">
        <v>61.964262106060097</v>
      </c>
      <c r="X48">
        <v>4653557.7244847799</v>
      </c>
      <c r="Y48">
        <v>7.0226288932399896</v>
      </c>
      <c r="Z48">
        <v>85.887110057175803</v>
      </c>
      <c r="AA48">
        <v>6450179.6818969399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911156.902281121</v>
      </c>
      <c r="H49">
        <v>3.6198797995106999</v>
      </c>
      <c r="I49">
        <v>62220.241705245302</v>
      </c>
      <c r="J49">
        <v>5.5291262880179397E-4</v>
      </c>
      <c r="K49">
        <v>12.6090073545395</v>
      </c>
      <c r="L49">
        <v>784535.48526266206</v>
      </c>
      <c r="M49">
        <v>890275.60535312397</v>
      </c>
      <c r="N49">
        <v>3.5369217658855301</v>
      </c>
      <c r="O49">
        <v>8.1416044383586605</v>
      </c>
      <c r="P49">
        <v>200</v>
      </c>
      <c r="Q49">
        <v>12444048.341049099</v>
      </c>
      <c r="R49">
        <v>1791571.7497759501</v>
      </c>
      <c r="S49">
        <v>7.1176263606759997</v>
      </c>
      <c r="T49">
        <v>117.280250610369</v>
      </c>
      <c r="U49">
        <v>7297205.5402288903</v>
      </c>
      <c r="V49">
        <v>5.5433664553825803</v>
      </c>
      <c r="W49">
        <v>61.964262106060097</v>
      </c>
      <c r="X49">
        <v>3855431.3653262299</v>
      </c>
      <c r="Y49">
        <v>6.31168592423671</v>
      </c>
      <c r="Z49">
        <v>85.887110057175803</v>
      </c>
      <c r="AA49">
        <v>5343916.7471224796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3987866.7094907998</v>
      </c>
      <c r="H50">
        <v>1.96876268459075</v>
      </c>
      <c r="I50">
        <v>500702.70648092002</v>
      </c>
      <c r="J50">
        <v>4.8015425418109298E-2</v>
      </c>
      <c r="K50">
        <v>62.670982390516798</v>
      </c>
      <c r="L50">
        <v>31379530.500749901</v>
      </c>
      <c r="M50">
        <v>7321815.42329631</v>
      </c>
      <c r="N50">
        <v>3.6146937796442602</v>
      </c>
      <c r="O50">
        <v>5.5449124570616197</v>
      </c>
      <c r="P50">
        <v>200</v>
      </c>
      <c r="Q50">
        <v>100140541.296184</v>
      </c>
      <c r="R50">
        <v>9505666.0679423809</v>
      </c>
      <c r="S50">
        <v>4.6928350444127602</v>
      </c>
      <c r="T50">
        <v>117.280250610369</v>
      </c>
      <c r="U50">
        <v>58722538.897372298</v>
      </c>
      <c r="V50">
        <v>3.5980532910462801</v>
      </c>
      <c r="W50">
        <v>61.964262106060097</v>
      </c>
      <c r="X50">
        <v>31025673.741597399</v>
      </c>
      <c r="Y50">
        <v>4.1231562292373196</v>
      </c>
      <c r="Z50">
        <v>85.887110057175803</v>
      </c>
      <c r="AA50">
        <v>43003908.457452603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2258755.1375205498</v>
      </c>
      <c r="H51">
        <v>2.7033120821412999</v>
      </c>
      <c r="I51">
        <v>206540.698821517</v>
      </c>
      <c r="J51">
        <v>2.73412490402618E-3</v>
      </c>
      <c r="K51">
        <v>58.624472151502502</v>
      </c>
      <c r="L51">
        <v>12108339.446213899</v>
      </c>
      <c r="M51">
        <v>3337933.1802010201</v>
      </c>
      <c r="N51">
        <v>3.99488857624597</v>
      </c>
      <c r="O51">
        <v>7.0202139302257702</v>
      </c>
      <c r="P51">
        <v>200</v>
      </c>
      <c r="Q51">
        <v>41308139.764303297</v>
      </c>
      <c r="R51">
        <v>4472120.7514416603</v>
      </c>
      <c r="S51">
        <v>5.3523013005463804</v>
      </c>
      <c r="T51">
        <v>117.280250610369</v>
      </c>
      <c r="U51">
        <v>24223144.9190282</v>
      </c>
      <c r="V51">
        <v>4.0760703444423996</v>
      </c>
      <c r="W51">
        <v>61.964262106060097</v>
      </c>
      <c r="X51">
        <v>12798141.9973453</v>
      </c>
      <c r="Y51">
        <v>4.6438327118769998</v>
      </c>
      <c r="Z51">
        <v>85.887110057175803</v>
      </c>
      <c r="AA51">
        <v>17739183.7309696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637229.07382931304</v>
      </c>
      <c r="H52">
        <v>1.2169343457845101</v>
      </c>
      <c r="I52">
        <v>129437.795633316</v>
      </c>
      <c r="J52">
        <v>4.3274382478067098E-4</v>
      </c>
      <c r="K52">
        <v>52.555301768682597</v>
      </c>
      <c r="L52">
        <v>6802642.4097819999</v>
      </c>
      <c r="M52">
        <v>1314842.4165332799</v>
      </c>
      <c r="N52">
        <v>2.5109916695393202</v>
      </c>
      <c r="O52">
        <v>5.55707885807427</v>
      </c>
      <c r="P52">
        <v>200</v>
      </c>
      <c r="Q52">
        <v>25887559.126663201</v>
      </c>
      <c r="R52">
        <v>2078171.1605899399</v>
      </c>
      <c r="S52">
        <v>3.9687421142654502</v>
      </c>
      <c r="T52">
        <v>117.280250610369</v>
      </c>
      <c r="U52">
        <v>15180497.110329</v>
      </c>
      <c r="V52">
        <v>2.7346246338644402</v>
      </c>
      <c r="W52">
        <v>61.964262106060097</v>
      </c>
      <c r="X52">
        <v>8020517.4950534301</v>
      </c>
      <c r="Y52">
        <v>3.2852657048128799</v>
      </c>
      <c r="Z52">
        <v>85.887110057175803</v>
      </c>
      <c r="AA52">
        <v>11117038.1991168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755076.74891403003</v>
      </c>
      <c r="H53">
        <v>2.6078598377956599</v>
      </c>
      <c r="I53">
        <v>71571.402120515704</v>
      </c>
      <c r="J53">
        <v>1.59215288975135E-3</v>
      </c>
      <c r="K53">
        <v>57.338280970032898</v>
      </c>
      <c r="L53">
        <v>4103781.1642053402</v>
      </c>
      <c r="M53">
        <v>1084904.6568799</v>
      </c>
      <c r="N53">
        <v>3.7470088790095999</v>
      </c>
      <c r="O53">
        <v>6.6722731614181496</v>
      </c>
      <c r="P53">
        <v>200</v>
      </c>
      <c r="Q53">
        <v>14314280.4241031</v>
      </c>
      <c r="R53">
        <v>1463889.9900918701</v>
      </c>
      <c r="S53">
        <v>5.0559362576086002</v>
      </c>
      <c r="T53">
        <v>117.280250610369</v>
      </c>
      <c r="U53">
        <v>8393911.9772295691</v>
      </c>
      <c r="V53">
        <v>3.8521439622657301</v>
      </c>
      <c r="W53">
        <v>61.964262106060097</v>
      </c>
      <c r="X53">
        <v>4434869.1202938603</v>
      </c>
      <c r="Y53">
        <v>4.3848457661417903</v>
      </c>
      <c r="Z53">
        <v>85.887110057175803</v>
      </c>
      <c r="AA53">
        <v>6147060.8908711197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2590996.2479254198</v>
      </c>
      <c r="H54">
        <v>1.8908567150442399</v>
      </c>
      <c r="I54">
        <v>338719.99794456398</v>
      </c>
      <c r="J54">
        <v>8.8803956428070308E-3</v>
      </c>
      <c r="K54">
        <v>11.3158687070261</v>
      </c>
      <c r="L54">
        <v>3832911.0251848302</v>
      </c>
      <c r="M54">
        <v>2561508.7029741602</v>
      </c>
      <c r="N54">
        <v>1.86933730048472</v>
      </c>
      <c r="O54">
        <v>5.9832300432807504</v>
      </c>
      <c r="P54">
        <v>200</v>
      </c>
      <c r="Q54">
        <v>67743999.588912696</v>
      </c>
      <c r="R54">
        <v>5802209.3804061301</v>
      </c>
      <c r="S54">
        <v>4.2343351820050197</v>
      </c>
      <c r="T54">
        <v>117.280250610369</v>
      </c>
      <c r="U54">
        <v>39725166.245682001</v>
      </c>
      <c r="V54">
        <v>3.0172162459227998</v>
      </c>
      <c r="W54">
        <v>61.964262106060097</v>
      </c>
      <c r="X54">
        <v>20988534.733201101</v>
      </c>
      <c r="Y54">
        <v>3.5482735541493202</v>
      </c>
      <c r="Z54">
        <v>85.887110057175803</v>
      </c>
      <c r="AA54">
        <v>29091681.742031101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803730.551924575</v>
      </c>
      <c r="H55">
        <v>8.7034186193000895</v>
      </c>
      <c r="I55">
        <v>22827.233364473599</v>
      </c>
      <c r="J55">
        <v>0.63491959822677002</v>
      </c>
      <c r="K55">
        <v>121.463017496552</v>
      </c>
      <c r="L55">
        <v>2772664.6455469299</v>
      </c>
      <c r="M55">
        <v>619485.92586727196</v>
      </c>
      <c r="N55">
        <v>6.7082747180345397</v>
      </c>
      <c r="O55">
        <v>8.7034186193000895</v>
      </c>
      <c r="P55">
        <v>200</v>
      </c>
      <c r="Q55">
        <v>4565446.67289472</v>
      </c>
      <c r="R55">
        <v>607081.85818417196</v>
      </c>
      <c r="S55">
        <v>6.5739538397630302</v>
      </c>
      <c r="T55">
        <v>117.280250610369</v>
      </c>
      <c r="U55">
        <v>2677183.6497268402</v>
      </c>
      <c r="V55">
        <v>4.5306577973506803</v>
      </c>
      <c r="W55">
        <v>61.964262106060097</v>
      </c>
      <c r="X55">
        <v>1414472.67135244</v>
      </c>
      <c r="Y55">
        <v>5.4752461812289299</v>
      </c>
      <c r="Z55">
        <v>85.887110057175803</v>
      </c>
      <c r="AA55">
        <v>1960565.10427538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410651.909637256</v>
      </c>
      <c r="H56">
        <v>4.8108650569799201</v>
      </c>
      <c r="I56">
        <v>21100.043257694899</v>
      </c>
      <c r="J56">
        <v>0.52550205114430604</v>
      </c>
      <c r="K56">
        <v>122.926960502112</v>
      </c>
      <c r="L56">
        <v>2593764.1841315101</v>
      </c>
      <c r="M56">
        <v>377729.25878807699</v>
      </c>
      <c r="N56">
        <v>4.4251699540559599</v>
      </c>
      <c r="O56">
        <v>4.8329140162839597</v>
      </c>
      <c r="P56">
        <v>185</v>
      </c>
      <c r="Q56">
        <v>3903508.0026735598</v>
      </c>
      <c r="R56">
        <v>371158.67670886498</v>
      </c>
      <c r="S56">
        <v>4.3481943379999599</v>
      </c>
      <c r="T56">
        <v>117.280250610369</v>
      </c>
      <c r="U56">
        <v>2474618.3611520799</v>
      </c>
      <c r="V56">
        <v>3.24240872187469</v>
      </c>
      <c r="W56">
        <v>61.964262106060097</v>
      </c>
      <c r="X56">
        <v>1307448.61086901</v>
      </c>
      <c r="Y56">
        <v>3.7989652777835099</v>
      </c>
      <c r="Z56">
        <v>85.887110057175803</v>
      </c>
      <c r="AA56">
        <v>1812221.7374848099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1716198.6791780901</v>
      </c>
      <c r="H57">
        <v>7.9112847132933002</v>
      </c>
      <c r="I57">
        <v>53623.2612479503</v>
      </c>
      <c r="J57">
        <v>7.0961899584762803E-3</v>
      </c>
      <c r="K57">
        <v>122.24387406735801</v>
      </c>
      <c r="L57">
        <v>6555115.1950754505</v>
      </c>
      <c r="M57">
        <v>1410023.53429644</v>
      </c>
      <c r="N57">
        <v>6.49988708626997</v>
      </c>
      <c r="O57">
        <v>7.9112847132933002</v>
      </c>
      <c r="P57">
        <v>200</v>
      </c>
      <c r="Q57">
        <v>10724652.249590101</v>
      </c>
      <c r="R57">
        <v>1381284.1871480499</v>
      </c>
      <c r="S57">
        <v>6.3674052468864204</v>
      </c>
      <c r="T57">
        <v>117.280250610369</v>
      </c>
      <c r="U57">
        <v>6288949.5177048901</v>
      </c>
      <c r="V57">
        <v>4.5467864850173196</v>
      </c>
      <c r="W57">
        <v>61.964262106060097</v>
      </c>
      <c r="X57">
        <v>3322725.8149497202</v>
      </c>
      <c r="Y57">
        <v>5.4116860056752003</v>
      </c>
      <c r="Z57">
        <v>85.887110057175803</v>
      </c>
      <c r="AA57">
        <v>4605546.9404273899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51243.781515223804</v>
      </c>
      <c r="H58">
        <v>7.0685061161285798</v>
      </c>
      <c r="I58">
        <v>1792.0338419739901</v>
      </c>
      <c r="J58">
        <v>5.88605007125452E-3</v>
      </c>
      <c r="K58">
        <v>121.493079130178</v>
      </c>
      <c r="L58">
        <v>217719.709366903</v>
      </c>
      <c r="M58">
        <v>40985.876975408297</v>
      </c>
      <c r="N58">
        <v>5.6535429960315904</v>
      </c>
      <c r="O58">
        <v>7.0685061161285798</v>
      </c>
      <c r="P58">
        <v>200</v>
      </c>
      <c r="Q58">
        <v>358406.76839479699</v>
      </c>
      <c r="R58">
        <v>40218.323192817901</v>
      </c>
      <c r="S58">
        <v>5.5476675425370896</v>
      </c>
      <c r="T58">
        <v>117.280250610369</v>
      </c>
      <c r="U58">
        <v>210170.17808897101</v>
      </c>
      <c r="V58">
        <v>3.8745193372724098</v>
      </c>
      <c r="W58">
        <v>61.964262106060097</v>
      </c>
      <c r="X58">
        <v>111042.05468700601</v>
      </c>
      <c r="Y58">
        <v>4.6626520528754396</v>
      </c>
      <c r="Z58">
        <v>85.887110057175803</v>
      </c>
      <c r="AA58">
        <v>153912.607811803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158102.33983022001</v>
      </c>
      <c r="H59">
        <v>7.45666543994398</v>
      </c>
      <c r="I59">
        <v>5241.1466728881896</v>
      </c>
      <c r="J59">
        <v>1.4004641024728001E-2</v>
      </c>
      <c r="K59">
        <v>127.148600370446</v>
      </c>
      <c r="L59">
        <v>666404.46379395202</v>
      </c>
      <c r="M59">
        <v>133567.72949785701</v>
      </c>
      <c r="N59">
        <v>6.2995264555096897</v>
      </c>
      <c r="O59">
        <v>7.45666543994398</v>
      </c>
      <c r="P59">
        <v>200</v>
      </c>
      <c r="Q59">
        <v>1048229.3345776401</v>
      </c>
      <c r="R59">
        <v>128339.00545865799</v>
      </c>
      <c r="S59">
        <v>6.0529213396083703</v>
      </c>
      <c r="T59">
        <v>117.280250610369</v>
      </c>
      <c r="U59">
        <v>614682.99528202799</v>
      </c>
      <c r="V59">
        <v>4.2736762263132704</v>
      </c>
      <c r="W59">
        <v>61.964262106060097</v>
      </c>
      <c r="X59">
        <v>324763.78617514903</v>
      </c>
      <c r="Y59">
        <v>5.1258303470459898</v>
      </c>
      <c r="Z59">
        <v>85.887110057175803</v>
      </c>
      <c r="AA59">
        <v>450146.94112014899</v>
      </c>
    </row>
    <row r="60" spans="1:27" hidden="1" x14ac:dyDescent="0.3">
      <c r="A60" t="s">
        <v>83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21565349.872227501</v>
      </c>
      <c r="H60">
        <v>6.2501238584170302</v>
      </c>
      <c r="I60">
        <v>852904.800501541</v>
      </c>
      <c r="J60">
        <v>7.4094822809153199E-3</v>
      </c>
      <c r="K60">
        <v>130.58026409836501</v>
      </c>
      <c r="L60">
        <v>111372534.100255</v>
      </c>
      <c r="M60">
        <v>16519063.350701001</v>
      </c>
      <c r="N60">
        <v>4.7875964256848098</v>
      </c>
      <c r="O60">
        <v>6.3436264466052199</v>
      </c>
      <c r="P60">
        <v>200</v>
      </c>
      <c r="Q60">
        <v>170580960.100308</v>
      </c>
      <c r="R60">
        <v>15456441.170927901</v>
      </c>
      <c r="S60">
        <v>4.4796245969116404</v>
      </c>
      <c r="T60">
        <v>117.280250610369</v>
      </c>
      <c r="U60">
        <v>100028888.749607</v>
      </c>
      <c r="V60">
        <v>3.1647432388087502</v>
      </c>
      <c r="W60">
        <v>61.964262106060097</v>
      </c>
      <c r="X60">
        <v>52849616.609794296</v>
      </c>
      <c r="Y60">
        <v>3.74012516999501</v>
      </c>
      <c r="Z60">
        <v>85.887110057175803</v>
      </c>
      <c r="AA60">
        <v>73253528.468969405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11811449.053849399</v>
      </c>
      <c r="H61">
        <v>6.3155408548574199</v>
      </c>
      <c r="I61">
        <v>462301.50400141999</v>
      </c>
      <c r="J61">
        <v>8.7129908107851199E-3</v>
      </c>
      <c r="K61">
        <v>125.467461458215</v>
      </c>
      <c r="L61">
        <v>58003796.135372996</v>
      </c>
      <c r="M61">
        <v>8370456.6072024303</v>
      </c>
      <c r="N61">
        <v>4.4756541247044996</v>
      </c>
      <c r="O61">
        <v>6.3155408548574199</v>
      </c>
      <c r="P61">
        <v>200</v>
      </c>
      <c r="Q61">
        <v>92460300.800283998</v>
      </c>
      <c r="R61">
        <v>7999519.7372394204</v>
      </c>
      <c r="S61">
        <v>4.2773154664972104</v>
      </c>
      <c r="T61">
        <v>117.280250610369</v>
      </c>
      <c r="U61">
        <v>54218836.246836998</v>
      </c>
      <c r="V61">
        <v>2.95680737171116</v>
      </c>
      <c r="W61">
        <v>61.964262106060097</v>
      </c>
      <c r="X61">
        <v>28646171.565969799</v>
      </c>
      <c r="Y61">
        <v>3.52371697686059</v>
      </c>
      <c r="Z61">
        <v>85.887110057175803</v>
      </c>
      <c r="AA61">
        <v>39705740.153767899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69791.154547784798</v>
      </c>
      <c r="H62">
        <v>5.6700862242129801</v>
      </c>
      <c r="I62">
        <v>3042.58972188493</v>
      </c>
      <c r="J62">
        <v>7.4254022892218399E-2</v>
      </c>
      <c r="K62">
        <v>109.669046145523</v>
      </c>
      <c r="L62">
        <v>333677.91261129198</v>
      </c>
      <c r="M62">
        <v>59023.915616313498</v>
      </c>
      <c r="N62">
        <v>4.7953167275091504</v>
      </c>
      <c r="O62">
        <v>5.8894936797498003</v>
      </c>
      <c r="P62">
        <v>200</v>
      </c>
      <c r="Q62">
        <v>608517.94437698601</v>
      </c>
      <c r="R62">
        <v>60888.9254196201</v>
      </c>
      <c r="S62">
        <v>4.9468368802028699</v>
      </c>
      <c r="T62">
        <v>117.280250610369</v>
      </c>
      <c r="U62">
        <v>356835.68508719699</v>
      </c>
      <c r="V62">
        <v>3.5969801953066298</v>
      </c>
      <c r="W62">
        <v>61.964262106060097</v>
      </c>
      <c r="X62">
        <v>188531.82700808201</v>
      </c>
      <c r="Y62">
        <v>4.2515277142245402</v>
      </c>
      <c r="Z62">
        <v>85.887110057175803</v>
      </c>
      <c r="AA62">
        <v>261319.238302363</v>
      </c>
    </row>
    <row r="63" spans="1:27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49536.631649529198</v>
      </c>
      <c r="H63">
        <v>3.7608763823050499</v>
      </c>
      <c r="I63">
        <v>3255.8927297592199</v>
      </c>
      <c r="J63">
        <v>0.86287438985881004</v>
      </c>
      <c r="K63">
        <v>22.904166295352098</v>
      </c>
      <c r="L63">
        <v>74573.508522232907</v>
      </c>
      <c r="M63">
        <v>44639.9513121911</v>
      </c>
      <c r="N63">
        <v>3.3891149439681798</v>
      </c>
      <c r="O63">
        <v>8.7158748483443809</v>
      </c>
      <c r="P63">
        <v>200</v>
      </c>
      <c r="Q63">
        <v>651178.54595184303</v>
      </c>
      <c r="R63">
        <v>87995.860993234601</v>
      </c>
      <c r="S63">
        <v>6.6807440136717302</v>
      </c>
      <c r="T63">
        <v>117.280250610369</v>
      </c>
      <c r="U63">
        <v>381851.91530663898</v>
      </c>
      <c r="V63">
        <v>4.8768050816034902</v>
      </c>
      <c r="W63">
        <v>61.964262106060097</v>
      </c>
      <c r="X63">
        <v>201748.990496015</v>
      </c>
      <c r="Y63">
        <v>5.7005393745642197</v>
      </c>
      <c r="Z63">
        <v>85.887110057175803</v>
      </c>
      <c r="AA63">
        <v>279639.21721518802</v>
      </c>
    </row>
    <row r="64" spans="1:27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886846.86036579998</v>
      </c>
      <c r="H64">
        <v>2.3446254741707602</v>
      </c>
      <c r="I64">
        <v>93499.185537420199</v>
      </c>
      <c r="J64">
        <v>0</v>
      </c>
      <c r="K64">
        <v>58.549348137337901</v>
      </c>
      <c r="L64">
        <v>5474316.3645879598</v>
      </c>
      <c r="M64">
        <v>1974275.9202286699</v>
      </c>
      <c r="N64">
        <v>5.2195455861463502</v>
      </c>
      <c r="O64">
        <v>9.4758091190972191</v>
      </c>
      <c r="P64">
        <v>200</v>
      </c>
      <c r="Q64">
        <v>18699837.107484002</v>
      </c>
      <c r="R64">
        <v>2820493.7638294301</v>
      </c>
      <c r="S64">
        <v>7.45675699374587</v>
      </c>
      <c r="T64">
        <v>117.280250610369</v>
      </c>
      <c r="U64">
        <v>10965607.911694</v>
      </c>
      <c r="V64">
        <v>5.3679029765063904</v>
      </c>
      <c r="W64">
        <v>61.964262106060097</v>
      </c>
      <c r="X64">
        <v>5793608.0393438498</v>
      </c>
      <c r="Y64">
        <v>6.3439372058867498</v>
      </c>
      <c r="Z64">
        <v>85.887110057175803</v>
      </c>
      <c r="AA64">
        <v>8030374.8385087103</v>
      </c>
    </row>
    <row r="65" spans="1:27" hidden="1" x14ac:dyDescent="0.3">
      <c r="A65" t="s">
        <v>88</v>
      </c>
      <c r="B65">
        <v>1</v>
      </c>
      <c r="C65">
        <v>2.1139411131540902</v>
      </c>
      <c r="D65">
        <v>0</v>
      </c>
      <c r="E65">
        <v>0</v>
      </c>
      <c r="F65">
        <v>209242.696597184</v>
      </c>
      <c r="G65">
        <v>756574.52907654096</v>
      </c>
      <c r="H65">
        <v>1.8894132963897701</v>
      </c>
      <c r="I65">
        <v>98982.273108348294</v>
      </c>
      <c r="J65">
        <v>6.4264288159398095E-2</v>
      </c>
      <c r="K65">
        <v>51.547958916773197</v>
      </c>
      <c r="L65">
        <v>5102334.1476779599</v>
      </c>
      <c r="M65">
        <v>1202032.8172871801</v>
      </c>
      <c r="N65">
        <v>3.0018678932416001</v>
      </c>
      <c r="O65">
        <v>5.34372879232005</v>
      </c>
      <c r="P65">
        <v>200</v>
      </c>
      <c r="Q65">
        <v>19796454.621669699</v>
      </c>
      <c r="R65">
        <v>1691285.7416838</v>
      </c>
      <c r="S65">
        <v>4.2236919768263999</v>
      </c>
      <c r="T65">
        <v>117.280250610369</v>
      </c>
      <c r="U65">
        <v>11608665.796131101</v>
      </c>
      <c r="V65">
        <v>3.2150767581467998</v>
      </c>
      <c r="W65">
        <v>61.964262106060097</v>
      </c>
      <c r="X65">
        <v>6133363.5147393104</v>
      </c>
      <c r="Y65">
        <v>3.6768151738530999</v>
      </c>
      <c r="Z65">
        <v>85.887110057175803</v>
      </c>
      <c r="AA65">
        <v>8501301.3841661401</v>
      </c>
    </row>
    <row r="66" spans="1:27" hidden="1" x14ac:dyDescent="0.3">
      <c r="A66" t="s">
        <v>89</v>
      </c>
      <c r="B66">
        <v>1</v>
      </c>
      <c r="C66">
        <v>411.14031560280699</v>
      </c>
      <c r="D66">
        <v>0</v>
      </c>
      <c r="E66">
        <v>0</v>
      </c>
      <c r="F66">
        <v>45308934.197008401</v>
      </c>
      <c r="G66">
        <v>2323940.8672396401</v>
      </c>
      <c r="H66">
        <v>5.2127148197285198</v>
      </c>
      <c r="I66">
        <v>110203.092417676</v>
      </c>
      <c r="J66">
        <v>0.75303758599368698</v>
      </c>
      <c r="K66">
        <v>119.590445793784</v>
      </c>
      <c r="L66">
        <v>13179236.950083399</v>
      </c>
      <c r="M66">
        <v>1793822.2872368</v>
      </c>
      <c r="N66">
        <v>4.0236325082338498</v>
      </c>
      <c r="O66">
        <v>5.2127148197285198</v>
      </c>
      <c r="P66">
        <v>200</v>
      </c>
      <c r="Q66">
        <v>22040618.4835351</v>
      </c>
      <c r="R66">
        <v>1775876.8744668399</v>
      </c>
      <c r="S66">
        <v>3.98338005585402</v>
      </c>
      <c r="T66">
        <v>117.280250610369</v>
      </c>
      <c r="U66">
        <v>12924646.2967826</v>
      </c>
      <c r="V66">
        <v>2.9179836061538502</v>
      </c>
      <c r="W66">
        <v>61.964262106060097</v>
      </c>
      <c r="X66">
        <v>6828653.3034672104</v>
      </c>
      <c r="Y66">
        <v>3.40267454438876</v>
      </c>
      <c r="Z66">
        <v>85.887110057175803</v>
      </c>
      <c r="AA66">
        <v>9465025.1271180194</v>
      </c>
    </row>
    <row r="67" spans="1:27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17210975.637398999</v>
      </c>
      <c r="H67">
        <v>6.8733105507174699</v>
      </c>
      <c r="I67">
        <v>618973.70135879505</v>
      </c>
      <c r="J67">
        <v>0.43920498246030798</v>
      </c>
      <c r="K67">
        <v>125.67767336671101</v>
      </c>
      <c r="L67">
        <v>77791174.661954597</v>
      </c>
      <c r="M67">
        <v>13837410.843130199</v>
      </c>
      <c r="N67">
        <v>5.5260563925283899</v>
      </c>
      <c r="O67">
        <v>6.8733105507174699</v>
      </c>
      <c r="P67">
        <v>200</v>
      </c>
      <c r="Q67">
        <v>123794740.271759</v>
      </c>
      <c r="R67">
        <v>13404074.7310938</v>
      </c>
      <c r="S67">
        <v>5.3530009113274799</v>
      </c>
      <c r="T67">
        <v>117.280250610369</v>
      </c>
      <c r="U67">
        <v>72593390.816587105</v>
      </c>
      <c r="V67">
        <v>4.1073345588747303</v>
      </c>
      <c r="W67">
        <v>61.964262106060097</v>
      </c>
      <c r="X67">
        <v>38354248.667754501</v>
      </c>
      <c r="Y67">
        <v>4.6685804937428896</v>
      </c>
      <c r="Z67">
        <v>85.887110057175803</v>
      </c>
      <c r="AA67">
        <v>53161862.411100298</v>
      </c>
    </row>
    <row r="68" spans="1:27" hidden="1" x14ac:dyDescent="0.3">
      <c r="A68" t="s">
        <v>91</v>
      </c>
      <c r="B68">
        <v>1</v>
      </c>
      <c r="C68">
        <v>293.10216267903598</v>
      </c>
      <c r="D68">
        <v>0</v>
      </c>
      <c r="E68">
        <v>0</v>
      </c>
      <c r="F68">
        <v>73131325.997639</v>
      </c>
      <c r="G68">
        <v>7240615.20385883</v>
      </c>
      <c r="H68">
        <v>7.1733780078858</v>
      </c>
      <c r="I68">
        <v>249507.971313477</v>
      </c>
      <c r="J68">
        <v>0.77833413751452396</v>
      </c>
      <c r="K68">
        <v>126.83077652187001</v>
      </c>
      <c r="L68">
        <v>31645289.750084698</v>
      </c>
      <c r="M68">
        <v>5748246.66101705</v>
      </c>
      <c r="N68">
        <v>5.6948677731233603</v>
      </c>
      <c r="O68">
        <v>7.1733780078858</v>
      </c>
      <c r="P68">
        <v>200</v>
      </c>
      <c r="Q68">
        <v>49901594.262695298</v>
      </c>
      <c r="R68">
        <v>5531008.5087205404</v>
      </c>
      <c r="S68">
        <v>5.4796469196070703</v>
      </c>
      <c r="T68">
        <v>117.280250610369</v>
      </c>
      <c r="U68">
        <v>29262357.404929299</v>
      </c>
      <c r="V68">
        <v>4.1321094258889302</v>
      </c>
      <c r="W68">
        <v>61.964262106060097</v>
      </c>
      <c r="X68">
        <v>15460577.332019599</v>
      </c>
      <c r="Y68">
        <v>4.7360255180856301</v>
      </c>
      <c r="Z68">
        <v>85.887110057175803</v>
      </c>
      <c r="AA68">
        <v>21429518.5923432</v>
      </c>
    </row>
    <row r="69" spans="1:27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15208039.043573</v>
      </c>
      <c r="H69">
        <v>6.5847663443494104</v>
      </c>
      <c r="I69">
        <v>570907.20513153099</v>
      </c>
      <c r="J69">
        <v>0.17487716044813101</v>
      </c>
      <c r="K69">
        <v>127.77778061955701</v>
      </c>
      <c r="L69">
        <v>72949255.611421004</v>
      </c>
      <c r="M69">
        <v>13844150.540002599</v>
      </c>
      <c r="N69">
        <v>5.9942308328331597</v>
      </c>
      <c r="O69">
        <v>6.6394902653104602</v>
      </c>
      <c r="P69">
        <v>199</v>
      </c>
      <c r="Q69">
        <v>113610533.82117499</v>
      </c>
      <c r="R69">
        <v>13374410.322742701</v>
      </c>
      <c r="S69">
        <v>5.7908430348180397</v>
      </c>
      <c r="T69">
        <v>117.280250610369</v>
      </c>
      <c r="U69">
        <v>66956140.093091197</v>
      </c>
      <c r="V69">
        <v>4.2595808563115103</v>
      </c>
      <c r="W69">
        <v>61.964262106060097</v>
      </c>
      <c r="X69">
        <v>35375843.697008401</v>
      </c>
      <c r="Y69">
        <v>5.0166114281429097</v>
      </c>
      <c r="Z69">
        <v>85.887110057175803</v>
      </c>
      <c r="AA69">
        <v>49033569.959566399</v>
      </c>
    </row>
    <row r="70" spans="1:27" hidden="1" x14ac:dyDescent="0.3">
      <c r="A70" t="s">
        <v>93</v>
      </c>
      <c r="B70">
        <v>1</v>
      </c>
      <c r="C70">
        <v>270.134999593099</v>
      </c>
      <c r="D70">
        <v>0</v>
      </c>
      <c r="E70">
        <v>0</v>
      </c>
      <c r="F70">
        <v>16699985.956745399</v>
      </c>
      <c r="G70">
        <v>217939.792322316</v>
      </c>
      <c r="H70">
        <v>0.87143291043996696</v>
      </c>
      <c r="I70">
        <v>61820.8894882202</v>
      </c>
      <c r="J70">
        <v>0.99914324705271496</v>
      </c>
      <c r="K70">
        <v>121.28709988344499</v>
      </c>
      <c r="L70">
        <v>7498076.3982411996</v>
      </c>
      <c r="M70">
        <v>221890.187250969</v>
      </c>
      <c r="N70">
        <v>0.88722857635935304</v>
      </c>
      <c r="O70">
        <v>0.91273858895360505</v>
      </c>
      <c r="P70">
        <v>156</v>
      </c>
      <c r="Q70">
        <v>9644058.7601623498</v>
      </c>
      <c r="R70">
        <v>220328.76158364001</v>
      </c>
      <c r="S70">
        <v>0.88098521116561201</v>
      </c>
      <c r="T70">
        <v>117.280250610369</v>
      </c>
      <c r="U70">
        <v>7250369.4121343801</v>
      </c>
      <c r="V70">
        <v>0.72501964374905803</v>
      </c>
      <c r="W70">
        <v>61.964262106060097</v>
      </c>
      <c r="X70">
        <v>3830685.7998778499</v>
      </c>
      <c r="Y70">
        <v>0.80843963116186301</v>
      </c>
      <c r="Z70">
        <v>85.887110057175803</v>
      </c>
      <c r="AA70">
        <v>5309617.5393072702</v>
      </c>
    </row>
    <row r="71" spans="1:27" hidden="1" x14ac:dyDescent="0.3">
      <c r="A71" t="s">
        <v>94</v>
      </c>
      <c r="B71">
        <v>1</v>
      </c>
      <c r="C71">
        <v>178.45302836100299</v>
      </c>
      <c r="D71">
        <v>0</v>
      </c>
      <c r="E71">
        <v>0</v>
      </c>
      <c r="F71">
        <v>77502009.885835797</v>
      </c>
      <c r="G71">
        <v>13904862.1390922</v>
      </c>
      <c r="H71">
        <v>7.9142600894552997</v>
      </c>
      <c r="I71">
        <v>434299.21362305299</v>
      </c>
      <c r="J71">
        <v>0.92544846663578595</v>
      </c>
      <c r="K71">
        <v>133.266988829339</v>
      </c>
      <c r="L71">
        <v>57877748.450493999</v>
      </c>
      <c r="M71">
        <v>11323742.110988401</v>
      </c>
      <c r="N71">
        <v>6.4451584888658697</v>
      </c>
      <c r="O71">
        <v>8.5935879918768698</v>
      </c>
      <c r="P71">
        <v>200</v>
      </c>
      <c r="Q71">
        <v>86859842.724610597</v>
      </c>
      <c r="R71">
        <v>10385197.6475768</v>
      </c>
      <c r="S71">
        <v>5.9109651315599496</v>
      </c>
      <c r="T71">
        <v>117.280250610369</v>
      </c>
      <c r="U71">
        <v>50934720.613597803</v>
      </c>
      <c r="V71">
        <v>4.0044043739335997</v>
      </c>
      <c r="W71">
        <v>61.964262106060097</v>
      </c>
      <c r="X71">
        <v>26911030.305394601</v>
      </c>
      <c r="Y71">
        <v>4.8400263227515703</v>
      </c>
      <c r="Z71">
        <v>85.887110057175803</v>
      </c>
      <c r="AA71">
        <v>37300704.358188003</v>
      </c>
    </row>
    <row r="72" spans="1:27" hidden="1" x14ac:dyDescent="0.3">
      <c r="A72" t="s">
        <v>95</v>
      </c>
      <c r="B72">
        <v>1</v>
      </c>
      <c r="C72">
        <v>222.500439431937</v>
      </c>
      <c r="D72">
        <v>0</v>
      </c>
      <c r="E72">
        <v>0</v>
      </c>
      <c r="F72">
        <v>24824066.8648974</v>
      </c>
      <c r="G72">
        <v>1010088.5034092</v>
      </c>
      <c r="H72">
        <v>2.2379482664679098</v>
      </c>
      <c r="I72">
        <v>111568.619497001</v>
      </c>
      <c r="J72">
        <v>0.82031818945653701</v>
      </c>
      <c r="K72">
        <v>120.194527823044</v>
      </c>
      <c r="L72">
        <v>13409937.540310901</v>
      </c>
      <c r="M72">
        <v>950017.982162548</v>
      </c>
      <c r="N72">
        <v>2.1048562468715799</v>
      </c>
      <c r="O72">
        <v>2.2700652953668299</v>
      </c>
      <c r="P72">
        <v>176</v>
      </c>
      <c r="Q72">
        <v>19636077.031472199</v>
      </c>
      <c r="R72">
        <v>941963.67306202801</v>
      </c>
      <c r="S72">
        <v>2.08701115010208</v>
      </c>
      <c r="T72">
        <v>117.280250610369</v>
      </c>
      <c r="U72">
        <v>13084795.654861201</v>
      </c>
      <c r="V72">
        <v>1.57479285050465</v>
      </c>
      <c r="W72">
        <v>61.964262106060097</v>
      </c>
      <c r="X72">
        <v>6913267.1813234603</v>
      </c>
      <c r="Y72">
        <v>1.8367677724006599</v>
      </c>
      <c r="Z72">
        <v>85.887110057175803</v>
      </c>
      <c r="AA72">
        <v>9582306.3016661108</v>
      </c>
    </row>
    <row r="73" spans="1:27" hidden="1" x14ac:dyDescent="0.3">
      <c r="A73" t="s">
        <v>96</v>
      </c>
      <c r="B73">
        <v>1</v>
      </c>
      <c r="C73">
        <v>178.45302836100299</v>
      </c>
      <c r="D73">
        <v>0</v>
      </c>
      <c r="E73">
        <v>0</v>
      </c>
      <c r="F73">
        <v>106303102.736349</v>
      </c>
      <c r="G73">
        <v>23443162.3232815</v>
      </c>
      <c r="H73">
        <v>9.7280736622246096</v>
      </c>
      <c r="I73">
        <v>595692.34387719596</v>
      </c>
      <c r="J73">
        <v>0.15761771883702499</v>
      </c>
      <c r="K73">
        <v>152.00230171087199</v>
      </c>
      <c r="L73">
        <v>90546607.380878106</v>
      </c>
      <c r="M73">
        <v>21570055.028881598</v>
      </c>
      <c r="N73">
        <v>8.9508011472842508</v>
      </c>
      <c r="O73">
        <v>10.2778762849212</v>
      </c>
      <c r="P73">
        <v>200</v>
      </c>
      <c r="Q73">
        <v>119138468.77543899</v>
      </c>
      <c r="R73">
        <v>18698590.009451099</v>
      </c>
      <c r="S73">
        <v>7.7592458936749598</v>
      </c>
      <c r="T73">
        <v>117.280250610369</v>
      </c>
      <c r="U73">
        <v>69862947.376595601</v>
      </c>
      <c r="V73">
        <v>5.4594758648172803</v>
      </c>
      <c r="W73">
        <v>61.964262106060097</v>
      </c>
      <c r="X73">
        <v>36911636.530579902</v>
      </c>
      <c r="Y73">
        <v>6.5146126167591101</v>
      </c>
      <c r="Z73">
        <v>85.887110057175803</v>
      </c>
      <c r="AA73">
        <v>51162293.898797803</v>
      </c>
    </row>
    <row r="74" spans="1:27" hidden="1" x14ac:dyDescent="0.3">
      <c r="A74" t="s">
        <v>97</v>
      </c>
      <c r="B74">
        <v>1</v>
      </c>
      <c r="C74">
        <v>178.45302836100299</v>
      </c>
      <c r="D74">
        <v>0</v>
      </c>
      <c r="E74">
        <v>0</v>
      </c>
      <c r="F74">
        <v>121400151.427072</v>
      </c>
      <c r="G74">
        <v>19314470.893316802</v>
      </c>
      <c r="H74">
        <v>7.0181102033508704</v>
      </c>
      <c r="I74">
        <v>680291.90954095102</v>
      </c>
      <c r="J74">
        <v>6.3615235700857503E-2</v>
      </c>
      <c r="K74">
        <v>135.86631541888701</v>
      </c>
      <c r="L74">
        <v>92428755.158607498</v>
      </c>
      <c r="M74">
        <v>17763917.503854901</v>
      </c>
      <c r="N74">
        <v>6.4547007978574804</v>
      </c>
      <c r="O74">
        <v>7.1215130361450703</v>
      </c>
      <c r="P74">
        <v>200</v>
      </c>
      <c r="Q74">
        <v>136058381.90819001</v>
      </c>
      <c r="R74">
        <v>16675883.460797301</v>
      </c>
      <c r="S74">
        <v>6.0593525192868496</v>
      </c>
      <c r="T74">
        <v>117.280250610369</v>
      </c>
      <c r="U74">
        <v>79784805.639169097</v>
      </c>
      <c r="V74">
        <v>4.34532691180749</v>
      </c>
      <c r="W74">
        <v>61.964262106060097</v>
      </c>
      <c r="X74">
        <v>42153786.191427603</v>
      </c>
      <c r="Y74">
        <v>5.1853272898117204</v>
      </c>
      <c r="Z74">
        <v>85.887110057175803</v>
      </c>
      <c r="AA74">
        <v>58428306.105750002</v>
      </c>
    </row>
    <row r="75" spans="1:27" hidden="1" x14ac:dyDescent="0.3">
      <c r="A75" t="s">
        <v>98</v>
      </c>
      <c r="B75">
        <v>1</v>
      </c>
      <c r="C75">
        <v>190.85614306400001</v>
      </c>
      <c r="D75">
        <v>0</v>
      </c>
      <c r="E75">
        <v>0</v>
      </c>
      <c r="F75">
        <v>2670645.6564067402</v>
      </c>
      <c r="G75">
        <v>290607.27032653202</v>
      </c>
      <c r="H75">
        <v>5.1336827074559199</v>
      </c>
      <c r="I75">
        <v>13992.9771896899</v>
      </c>
      <c r="J75">
        <v>0.73648415379779897</v>
      </c>
      <c r="K75">
        <v>122.752864653088</v>
      </c>
      <c r="L75">
        <v>1717678.0350597501</v>
      </c>
      <c r="M75">
        <v>215961.68812453499</v>
      </c>
      <c r="N75">
        <v>3.8150414563000399</v>
      </c>
      <c r="O75">
        <v>5.3032348088888002</v>
      </c>
      <c r="P75">
        <v>200</v>
      </c>
      <c r="Q75">
        <v>2798595.4379379698</v>
      </c>
      <c r="R75">
        <v>209721.49843079</v>
      </c>
      <c r="S75">
        <v>3.7048062447513899</v>
      </c>
      <c r="T75">
        <v>117.280250610369</v>
      </c>
      <c r="U75">
        <v>1641099.8715919999</v>
      </c>
      <c r="V75">
        <v>2.5548936135760099</v>
      </c>
      <c r="W75">
        <v>61.964262106060097</v>
      </c>
      <c r="X75">
        <v>867064.50622606301</v>
      </c>
      <c r="Y75">
        <v>3.06017218476702</v>
      </c>
      <c r="Z75">
        <v>85.887110057175803</v>
      </c>
      <c r="AA75">
        <v>1201816.3719184401</v>
      </c>
    </row>
    <row r="76" spans="1:27" hidden="1" x14ac:dyDescent="0.3">
      <c r="A76" t="s">
        <v>99</v>
      </c>
      <c r="B76">
        <v>1</v>
      </c>
      <c r="C76">
        <v>251.660629211106</v>
      </c>
      <c r="D76">
        <v>0</v>
      </c>
      <c r="E76">
        <v>0</v>
      </c>
      <c r="F76">
        <v>651331897.60504699</v>
      </c>
      <c r="G76">
        <v>74824037.906192407</v>
      </c>
      <c r="H76">
        <v>7.1463905433179198</v>
      </c>
      <c r="I76">
        <v>2588135.8544116002</v>
      </c>
      <c r="J76">
        <v>0.75804772957407396</v>
      </c>
      <c r="K76">
        <v>134.78230744553301</v>
      </c>
      <c r="L76">
        <v>348834922.44011098</v>
      </c>
      <c r="M76">
        <v>61088311.708232999</v>
      </c>
      <c r="N76">
        <v>5.8345011217691098</v>
      </c>
      <c r="O76">
        <v>7.1463905433179198</v>
      </c>
      <c r="P76">
        <v>200</v>
      </c>
      <c r="Q76">
        <v>517627170.88231999</v>
      </c>
      <c r="R76">
        <v>56991255.131976798</v>
      </c>
      <c r="S76">
        <v>5.44319416759613</v>
      </c>
      <c r="T76">
        <v>117.280250610369</v>
      </c>
      <c r="U76">
        <v>303537221.61907399</v>
      </c>
      <c r="V76">
        <v>4.0972678859637304</v>
      </c>
      <c r="W76">
        <v>61.964262106060097</v>
      </c>
      <c r="X76">
        <v>160371928.448852</v>
      </c>
      <c r="Y76">
        <v>4.6997061339892596</v>
      </c>
      <c r="Z76">
        <v>85.887110057175803</v>
      </c>
      <c r="AA76">
        <v>222287508.970772</v>
      </c>
    </row>
    <row r="77" spans="1:27" hidden="1" x14ac:dyDescent="0.3">
      <c r="A77" t="s">
        <v>100</v>
      </c>
      <c r="B77">
        <v>1</v>
      </c>
      <c r="C77">
        <v>178.45302836100299</v>
      </c>
      <c r="D77">
        <v>0</v>
      </c>
      <c r="E77">
        <v>0</v>
      </c>
      <c r="F77">
        <v>449058514.71785903</v>
      </c>
      <c r="G77">
        <v>64832297.706904396</v>
      </c>
      <c r="H77">
        <v>6.3686161609708698</v>
      </c>
      <c r="I77">
        <v>2516396.1566930301</v>
      </c>
      <c r="J77">
        <v>0.34034074642988399</v>
      </c>
      <c r="K77">
        <v>144.180765519874</v>
      </c>
      <c r="L77">
        <v>362815924.22326899</v>
      </c>
      <c r="M77">
        <v>56356165.680959702</v>
      </c>
      <c r="N77">
        <v>5.5359874664428101</v>
      </c>
      <c r="O77">
        <v>6.8849181402649799</v>
      </c>
      <c r="P77">
        <v>200</v>
      </c>
      <c r="Q77">
        <v>503279231.33860499</v>
      </c>
      <c r="R77">
        <v>49603307.6724419</v>
      </c>
      <c r="S77">
        <v>4.8726396881454503</v>
      </c>
      <c r="T77">
        <v>117.280250610369</v>
      </c>
      <c r="U77">
        <v>295123571.891927</v>
      </c>
      <c r="V77">
        <v>3.4814681375671102</v>
      </c>
      <c r="W77">
        <v>61.964262106060097</v>
      </c>
      <c r="X77">
        <v>155926631.016009</v>
      </c>
      <c r="Y77">
        <v>4.0875948576552297</v>
      </c>
      <c r="Z77">
        <v>85.887110057175803</v>
      </c>
      <c r="AA77">
        <v>216125993.65734801</v>
      </c>
    </row>
    <row r="78" spans="1:27" hidden="1" x14ac:dyDescent="0.3">
      <c r="A78" t="s">
        <v>101</v>
      </c>
      <c r="B78">
        <v>1</v>
      </c>
      <c r="C78">
        <v>252.86220296223999</v>
      </c>
      <c r="D78">
        <v>0</v>
      </c>
      <c r="E78">
        <v>0</v>
      </c>
      <c r="F78">
        <v>494947138.98778403</v>
      </c>
      <c r="G78">
        <v>55740174.573301703</v>
      </c>
      <c r="H78">
        <v>7.0392452715787703</v>
      </c>
      <c r="I78">
        <v>1957378.8932848</v>
      </c>
      <c r="J78">
        <v>0.89345950528468798</v>
      </c>
      <c r="K78">
        <v>133.94369148887199</v>
      </c>
      <c r="L78">
        <v>262178554.608969</v>
      </c>
      <c r="M78">
        <v>45531446.755660497</v>
      </c>
      <c r="N78">
        <v>5.75001825409496</v>
      </c>
      <c r="O78">
        <v>7.0392452715787703</v>
      </c>
      <c r="P78">
        <v>200</v>
      </c>
      <c r="Q78">
        <v>391475778.65696001</v>
      </c>
      <c r="R78">
        <v>42670565.947589301</v>
      </c>
      <c r="S78">
        <v>5.38872692598326</v>
      </c>
      <c r="T78">
        <v>117.280250610369</v>
      </c>
      <c r="U78">
        <v>229561887.14388701</v>
      </c>
      <c r="V78">
        <v>4.0851939638982202</v>
      </c>
      <c r="W78">
        <v>61.964262106060097</v>
      </c>
      <c r="X78">
        <v>121287538.78436901</v>
      </c>
      <c r="Y78">
        <v>4.66859321544863</v>
      </c>
      <c r="Z78">
        <v>85.887110057175803</v>
      </c>
      <c r="AA78">
        <v>168113616.431144</v>
      </c>
    </row>
    <row r="79" spans="1:27" hidden="1" x14ac:dyDescent="0.3">
      <c r="A79" t="s">
        <v>102</v>
      </c>
      <c r="B79">
        <v>1</v>
      </c>
      <c r="C79">
        <v>297.42171223958297</v>
      </c>
      <c r="D79">
        <v>0</v>
      </c>
      <c r="E79">
        <v>0</v>
      </c>
      <c r="F79">
        <v>135275941.48860601</v>
      </c>
      <c r="G79">
        <v>3318655.3697520299</v>
      </c>
      <c r="H79">
        <v>1.8036278527462899</v>
      </c>
      <c r="I79">
        <v>454828.73617389798</v>
      </c>
      <c r="J79">
        <v>0.328415805999419</v>
      </c>
      <c r="K79">
        <v>104.077866814019</v>
      </c>
      <c r="L79">
        <v>47337604.626695402</v>
      </c>
      <c r="M79">
        <v>2482717.03070739</v>
      </c>
      <c r="N79">
        <v>1.3493108166293299</v>
      </c>
      <c r="O79">
        <v>1.8036278527462899</v>
      </c>
      <c r="P79">
        <v>200</v>
      </c>
      <c r="Q79">
        <v>90965747.234779596</v>
      </c>
      <c r="R79">
        <v>2623914.4479555301</v>
      </c>
      <c r="S79">
        <v>1.4260490030664501</v>
      </c>
      <c r="T79">
        <v>117.280250610369</v>
      </c>
      <c r="U79">
        <v>53342428.163272098</v>
      </c>
      <c r="V79">
        <v>1.0742213850940501</v>
      </c>
      <c r="W79">
        <v>61.964262106060097</v>
      </c>
      <c r="X79">
        <v>28183127.021647502</v>
      </c>
      <c r="Y79">
        <v>1.2361487236002</v>
      </c>
      <c r="Z79">
        <v>85.887110057175803</v>
      </c>
      <c r="AA79">
        <v>39063925.720933802</v>
      </c>
    </row>
    <row r="80" spans="1:27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284784.97858553298</v>
      </c>
      <c r="H80">
        <v>0.37924836165238202</v>
      </c>
      <c r="I80">
        <v>185620.54305166</v>
      </c>
      <c r="J80">
        <v>0.84563624090501599</v>
      </c>
      <c r="K80">
        <v>104.69518536022299</v>
      </c>
      <c r="L80">
        <v>19433577.161458801</v>
      </c>
      <c r="M80">
        <v>247423.618797064</v>
      </c>
      <c r="N80">
        <v>0.329494211839926</v>
      </c>
      <c r="O80">
        <v>0.38677723233662098</v>
      </c>
      <c r="P80">
        <v>200</v>
      </c>
      <c r="Q80">
        <v>37124108.610331997</v>
      </c>
      <c r="R80">
        <v>254741.47170882401</v>
      </c>
      <c r="S80">
        <v>0.33923940184742701</v>
      </c>
      <c r="T80">
        <v>117.280250610369</v>
      </c>
      <c r="U80">
        <v>21769623.807531498</v>
      </c>
      <c r="V80">
        <v>0.29145383400205499</v>
      </c>
      <c r="W80">
        <v>61.964262106060097</v>
      </c>
      <c r="X80">
        <v>11501839.981922301</v>
      </c>
      <c r="Y80">
        <v>0.313693300788288</v>
      </c>
      <c r="Z80">
        <v>85.887110057175803</v>
      </c>
      <c r="AA80">
        <v>15942412.009950699</v>
      </c>
    </row>
    <row r="81" spans="1:27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13911722.1123519</v>
      </c>
      <c r="H81">
        <v>6.7582386416763498</v>
      </c>
      <c r="I81">
        <v>508838.59527826298</v>
      </c>
      <c r="J81">
        <v>0.49157533908784801</v>
      </c>
      <c r="K81">
        <v>118.164557004535</v>
      </c>
      <c r="L81">
        <v>60126687.197865903</v>
      </c>
      <c r="M81">
        <v>10909217.9189917</v>
      </c>
      <c r="N81">
        <v>5.2996384987547396</v>
      </c>
      <c r="O81">
        <v>6.7582386416763498</v>
      </c>
      <c r="P81">
        <v>200</v>
      </c>
      <c r="Q81">
        <v>101767719.05565301</v>
      </c>
      <c r="R81">
        <v>10871747.7764981</v>
      </c>
      <c r="S81">
        <v>5.2814357081250503</v>
      </c>
      <c r="T81">
        <v>117.280250610369</v>
      </c>
      <c r="U81">
        <v>59676717.974462703</v>
      </c>
      <c r="V81">
        <v>4.0390451288170901</v>
      </c>
      <c r="W81">
        <v>61.964262106060097</v>
      </c>
      <c r="X81">
        <v>31529808.087501701</v>
      </c>
      <c r="Y81">
        <v>4.60141373603446</v>
      </c>
      <c r="Z81">
        <v>85.887110057175803</v>
      </c>
      <c r="AA81">
        <v>43702676.434002899</v>
      </c>
    </row>
    <row r="82" spans="1:27" hidden="1" x14ac:dyDescent="0.3">
      <c r="A82" t="s">
        <v>105</v>
      </c>
      <c r="B82">
        <v>1</v>
      </c>
      <c r="C82">
        <v>178.45302836100299</v>
      </c>
      <c r="D82">
        <v>0</v>
      </c>
      <c r="E82">
        <v>0</v>
      </c>
      <c r="F82">
        <v>21538713.253433999</v>
      </c>
      <c r="G82">
        <v>191631.39442304199</v>
      </c>
      <c r="H82">
        <v>0.39246732190773698</v>
      </c>
      <c r="I82">
        <v>120696.82118177399</v>
      </c>
      <c r="J82">
        <v>0.98998186049593195</v>
      </c>
      <c r="K82">
        <v>107.957908353664</v>
      </c>
      <c r="L82">
        <v>13030176.359720601</v>
      </c>
      <c r="M82">
        <v>174892.74789824101</v>
      </c>
      <c r="N82">
        <v>0.35818602998410598</v>
      </c>
      <c r="O82">
        <v>0.39851467016344999</v>
      </c>
      <c r="P82">
        <v>200</v>
      </c>
      <c r="Q82">
        <v>24139364.236354802</v>
      </c>
      <c r="R82">
        <v>177728.37571647301</v>
      </c>
      <c r="S82">
        <v>0.36399348788576702</v>
      </c>
      <c r="T82">
        <v>117.280250610369</v>
      </c>
      <c r="U82">
        <v>14155353.436073299</v>
      </c>
      <c r="V82">
        <v>0.32384972564882097</v>
      </c>
      <c r="W82">
        <v>61.964262106060097</v>
      </c>
      <c r="X82">
        <v>7478889.4630757198</v>
      </c>
      <c r="Y82">
        <v>0.34288881063322801</v>
      </c>
      <c r="Z82">
        <v>85.887110057175803</v>
      </c>
      <c r="AA82">
        <v>10366301.164390299</v>
      </c>
    </row>
    <row r="83" spans="1:27" hidden="1" x14ac:dyDescent="0.3">
      <c r="A83" t="s">
        <v>106</v>
      </c>
      <c r="B83">
        <v>1</v>
      </c>
      <c r="C83">
        <v>247.85425569729799</v>
      </c>
      <c r="D83">
        <v>0</v>
      </c>
      <c r="E83">
        <v>0</v>
      </c>
      <c r="F83">
        <v>610385188.96997297</v>
      </c>
      <c r="G83">
        <v>69132656.820624307</v>
      </c>
      <c r="H83">
        <v>6.9391825864355496</v>
      </c>
      <c r="I83">
        <v>2462677.8638629899</v>
      </c>
      <c r="J83">
        <v>0.218760591813741</v>
      </c>
      <c r="K83">
        <v>147.89679853883899</v>
      </c>
      <c r="L83">
        <v>364222171.89780402</v>
      </c>
      <c r="M83">
        <v>57244950.799566902</v>
      </c>
      <c r="N83">
        <v>5.7459554430317796</v>
      </c>
      <c r="O83">
        <v>6.9391825864355496</v>
      </c>
      <c r="P83">
        <v>200</v>
      </c>
      <c r="Q83">
        <v>492535572.77259803</v>
      </c>
      <c r="R83">
        <v>49917597.640844397</v>
      </c>
      <c r="S83">
        <v>5.0104732008897201</v>
      </c>
      <c r="T83">
        <v>117.280250610369</v>
      </c>
      <c r="U83">
        <v>288823477.04645902</v>
      </c>
      <c r="V83">
        <v>3.61722536876978</v>
      </c>
      <c r="W83">
        <v>61.964262106060097</v>
      </c>
      <c r="X83">
        <v>152598016.63919801</v>
      </c>
      <c r="Y83">
        <v>4.2299508267075501</v>
      </c>
      <c r="Z83">
        <v>85.887110057175803</v>
      </c>
      <c r="AA83">
        <v>211512284.728971</v>
      </c>
    </row>
    <row r="84" spans="1:27" hidden="1" x14ac:dyDescent="0.3">
      <c r="A84" t="s">
        <v>107</v>
      </c>
      <c r="B84">
        <v>1</v>
      </c>
      <c r="C84">
        <v>241.93832347279499</v>
      </c>
      <c r="D84">
        <v>0</v>
      </c>
      <c r="E84">
        <v>0</v>
      </c>
      <c r="F84">
        <v>394633410.61948198</v>
      </c>
      <c r="G84">
        <v>46198959.575828202</v>
      </c>
      <c r="H84">
        <v>7.0012516054815803</v>
      </c>
      <c r="I84">
        <v>1631132.28592682</v>
      </c>
      <c r="J84">
        <v>0.37465217347595903</v>
      </c>
      <c r="K84">
        <v>137.29844601297501</v>
      </c>
      <c r="L84">
        <v>223951928.09934399</v>
      </c>
      <c r="M84">
        <v>37104327.225269102</v>
      </c>
      <c r="N84">
        <v>5.62299958573412</v>
      </c>
      <c r="O84">
        <v>7.0012516054815803</v>
      </c>
      <c r="P84">
        <v>200</v>
      </c>
      <c r="Q84">
        <v>326226457.18536401</v>
      </c>
      <c r="R84">
        <v>33972601.0989829</v>
      </c>
      <c r="S84">
        <v>5.1484000975443101</v>
      </c>
      <c r="T84">
        <v>117.280250610369</v>
      </c>
      <c r="U84">
        <v>191299603.27216101</v>
      </c>
      <c r="V84">
        <v>3.74993184461613</v>
      </c>
      <c r="W84">
        <v>61.964262106060097</v>
      </c>
      <c r="X84">
        <v>101071908.494826</v>
      </c>
      <c r="Y84">
        <v>4.3704178668413904</v>
      </c>
      <c r="Z84">
        <v>85.887110057175803</v>
      </c>
      <c r="AA84">
        <v>140093238.15920901</v>
      </c>
    </row>
    <row r="85" spans="1:27" hidden="1" x14ac:dyDescent="0.3">
      <c r="A85" t="s">
        <v>108</v>
      </c>
      <c r="B85">
        <v>1</v>
      </c>
      <c r="C85">
        <v>179.167808052759</v>
      </c>
      <c r="D85">
        <v>0</v>
      </c>
      <c r="E85">
        <v>0</v>
      </c>
      <c r="F85">
        <v>220895724.41227201</v>
      </c>
      <c r="G85">
        <v>32439545.5497685</v>
      </c>
      <c r="H85">
        <v>6.5039936162854399</v>
      </c>
      <c r="I85">
        <v>1232898.5145993701</v>
      </c>
      <c r="J85">
        <v>0.797281603983368</v>
      </c>
      <c r="K85">
        <v>129.830740084117</v>
      </c>
      <c r="L85">
        <v>160068126.599044</v>
      </c>
      <c r="M85">
        <v>26527052.801498201</v>
      </c>
      <c r="N85">
        <v>5.3185634741742698</v>
      </c>
      <c r="O85">
        <v>6.98550321376272</v>
      </c>
      <c r="P85">
        <v>200</v>
      </c>
      <c r="Q85">
        <v>246579702.91987401</v>
      </c>
      <c r="R85">
        <v>24972587.262801301</v>
      </c>
      <c r="S85">
        <v>5.0068996154771996</v>
      </c>
      <c r="T85">
        <v>117.280250610369</v>
      </c>
      <c r="U85">
        <v>144594646.76936501</v>
      </c>
      <c r="V85">
        <v>3.5843786326228702</v>
      </c>
      <c r="W85">
        <v>61.964262106060097</v>
      </c>
      <c r="X85">
        <v>76395646.708807394</v>
      </c>
      <c r="Y85">
        <v>4.2093615652227196</v>
      </c>
      <c r="Z85">
        <v>85.887110057175803</v>
      </c>
      <c r="AA85">
        <v>105890090.412725</v>
      </c>
    </row>
    <row r="86" spans="1:27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6448535.4018131997</v>
      </c>
      <c r="H86">
        <v>10.1379961821807</v>
      </c>
      <c r="I86">
        <v>157232.25362491599</v>
      </c>
      <c r="J86">
        <v>0.99549181214794102</v>
      </c>
      <c r="K86">
        <v>130.81520214855701</v>
      </c>
      <c r="L86">
        <v>20568369.042216599</v>
      </c>
      <c r="M86">
        <v>4746480.6449113199</v>
      </c>
      <c r="N86">
        <v>7.4621289422362498</v>
      </c>
      <c r="O86">
        <v>10.1379961821807</v>
      </c>
      <c r="P86">
        <v>200</v>
      </c>
      <c r="Q86">
        <v>31446450.7249832</v>
      </c>
      <c r="R86">
        <v>4406110.8920193603</v>
      </c>
      <c r="S86">
        <v>6.9270202640117002</v>
      </c>
      <c r="T86">
        <v>117.280250610369</v>
      </c>
      <c r="U86">
        <v>18440238.109163199</v>
      </c>
      <c r="V86">
        <v>4.7005706961084304</v>
      </c>
      <c r="W86">
        <v>61.964262106060097</v>
      </c>
      <c r="X86">
        <v>9742780.5751408096</v>
      </c>
      <c r="Y86">
        <v>5.6712489484734299</v>
      </c>
      <c r="Z86">
        <v>85.887110057175803</v>
      </c>
      <c r="AA86">
        <v>13504223.871620901</v>
      </c>
    </row>
    <row r="87" spans="1:27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372566.90794191498</v>
      </c>
      <c r="H87">
        <v>3.01669917194562</v>
      </c>
      <c r="I87">
        <v>30528.4635550247</v>
      </c>
      <c r="J87">
        <v>0.99813514757593502</v>
      </c>
      <c r="K87">
        <v>112.61416773009</v>
      </c>
      <c r="L87">
        <v>3437937.5153274802</v>
      </c>
      <c r="M87">
        <v>324221.18664735003</v>
      </c>
      <c r="N87">
        <v>2.6252406331234699</v>
      </c>
      <c r="O87">
        <v>3.0369525592278501</v>
      </c>
      <c r="P87">
        <v>197</v>
      </c>
      <c r="Q87">
        <v>6014107.3203398697</v>
      </c>
      <c r="R87">
        <v>329675.12813788699</v>
      </c>
      <c r="S87">
        <v>2.66940156214755</v>
      </c>
      <c r="T87">
        <v>117.280250610369</v>
      </c>
      <c r="U87">
        <v>3580385.8564828099</v>
      </c>
      <c r="V87">
        <v>1.9847268255642501</v>
      </c>
      <c r="W87">
        <v>61.964262106060097</v>
      </c>
      <c r="X87">
        <v>1891673.7174188499</v>
      </c>
      <c r="Y87">
        <v>2.3240291055710101</v>
      </c>
      <c r="Z87">
        <v>85.887110057175803</v>
      </c>
      <c r="AA87">
        <v>2622001.5092268898</v>
      </c>
    </row>
    <row r="88" spans="1:27" hidden="1" x14ac:dyDescent="0.3">
      <c r="A88" t="s">
        <v>111</v>
      </c>
      <c r="B88">
        <v>1</v>
      </c>
      <c r="C88">
        <v>221.59922790527301</v>
      </c>
      <c r="D88">
        <v>0</v>
      </c>
      <c r="E88">
        <v>0</v>
      </c>
      <c r="F88">
        <v>249704330.31362599</v>
      </c>
      <c r="G88">
        <v>41286606.210562199</v>
      </c>
      <c r="H88">
        <v>9.0569929197646601</v>
      </c>
      <c r="I88">
        <v>1126828.52135372</v>
      </c>
      <c r="J88">
        <v>0.503708532491418</v>
      </c>
      <c r="K88">
        <v>160.462402869198</v>
      </c>
      <c r="L88">
        <v>180813612.15796399</v>
      </c>
      <c r="M88">
        <v>36827483.904633299</v>
      </c>
      <c r="N88">
        <v>8.0788006472588396</v>
      </c>
      <c r="O88">
        <v>9.0569929197646601</v>
      </c>
      <c r="P88">
        <v>200</v>
      </c>
      <c r="Q88">
        <v>225365704.270744</v>
      </c>
      <c r="R88">
        <v>31117115.469264299</v>
      </c>
      <c r="S88">
        <v>6.8261240231590499</v>
      </c>
      <c r="T88">
        <v>117.280250610369</v>
      </c>
      <c r="U88">
        <v>132154731.37927601</v>
      </c>
      <c r="V88">
        <v>4.9403131226235999</v>
      </c>
      <c r="W88">
        <v>61.964262106060097</v>
      </c>
      <c r="X88">
        <v>69823097.8457461</v>
      </c>
      <c r="Y88">
        <v>5.7946335195043801</v>
      </c>
      <c r="Z88">
        <v>85.887110057175803</v>
      </c>
      <c r="AA88">
        <v>96780045.229071796</v>
      </c>
    </row>
    <row r="89" spans="1:27" hidden="1" x14ac:dyDescent="0.3">
      <c r="A89" t="s">
        <v>112</v>
      </c>
      <c r="B89">
        <v>1</v>
      </c>
      <c r="C89">
        <v>297.42745573138598</v>
      </c>
      <c r="D89">
        <v>0</v>
      </c>
      <c r="E89">
        <v>0</v>
      </c>
      <c r="F89">
        <v>837837021.90476096</v>
      </c>
      <c r="G89">
        <v>81093710.1189529</v>
      </c>
      <c r="H89">
        <v>7.1160887145553904</v>
      </c>
      <c r="I89">
        <v>2816945.7989158598</v>
      </c>
      <c r="J89">
        <v>0.70953797468227897</v>
      </c>
      <c r="K89">
        <v>139.811018246022</v>
      </c>
      <c r="L89">
        <v>393840060.490282</v>
      </c>
      <c r="M89">
        <v>67846643.869683206</v>
      </c>
      <c r="N89">
        <v>5.9536397589074204</v>
      </c>
      <c r="O89">
        <v>7.1160887145553904</v>
      </c>
      <c r="P89">
        <v>200</v>
      </c>
      <c r="Q89">
        <v>563389159.78317297</v>
      </c>
      <c r="R89">
        <v>62239263.668957897</v>
      </c>
      <c r="S89">
        <v>5.4615841493407604</v>
      </c>
      <c r="T89">
        <v>117.280250610369</v>
      </c>
      <c r="U89">
        <v>330372109.25267798</v>
      </c>
      <c r="V89">
        <v>4.12202856610722</v>
      </c>
      <c r="W89">
        <v>61.964262106060097</v>
      </c>
      <c r="X89">
        <v>174549967.82258701</v>
      </c>
      <c r="Y89">
        <v>4.7242876366245801</v>
      </c>
      <c r="Z89">
        <v>85.887110057175803</v>
      </c>
      <c r="AA89">
        <v>241939333.85658601</v>
      </c>
    </row>
    <row r="90" spans="1:27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18425.886578545498</v>
      </c>
      <c r="H90">
        <v>0.289732624540678</v>
      </c>
      <c r="I90">
        <v>15720.402710914601</v>
      </c>
      <c r="J90">
        <v>0.99899952268931402</v>
      </c>
      <c r="K90">
        <v>111.978026417717</v>
      </c>
      <c r="L90">
        <v>1760339.6700599501</v>
      </c>
      <c r="M90">
        <v>16530.181085085402</v>
      </c>
      <c r="N90">
        <v>0.25992414147881499</v>
      </c>
      <c r="O90">
        <v>0.289732624540678</v>
      </c>
      <c r="P90">
        <v>200</v>
      </c>
      <c r="Q90">
        <v>3144080.54218292</v>
      </c>
      <c r="R90">
        <v>16668.696030602401</v>
      </c>
      <c r="S90">
        <v>0.26210218043133299</v>
      </c>
      <c r="T90">
        <v>117.280250610369</v>
      </c>
      <c r="U90">
        <v>1843692.76963199</v>
      </c>
      <c r="V90">
        <v>0.23696717739413101</v>
      </c>
      <c r="W90">
        <v>61.964262106060097</v>
      </c>
      <c r="X90">
        <v>974103.15399192995</v>
      </c>
      <c r="Y90">
        <v>0.24849233807028501</v>
      </c>
      <c r="Z90">
        <v>85.887110057175803</v>
      </c>
      <c r="AA90">
        <v>1350179.9577754501</v>
      </c>
    </row>
    <row r="91" spans="1:27" hidden="1" x14ac:dyDescent="0.3">
      <c r="A91" t="s">
        <v>114</v>
      </c>
      <c r="B91">
        <v>1</v>
      </c>
      <c r="C91">
        <v>183.80251358811901</v>
      </c>
      <c r="D91">
        <v>0</v>
      </c>
      <c r="E91">
        <v>0</v>
      </c>
      <c r="F91">
        <v>155741355.613089</v>
      </c>
      <c r="G91">
        <v>21549585.700107399</v>
      </c>
      <c r="H91">
        <v>6.2866472877520803</v>
      </c>
      <c r="I91">
        <v>847329.84643554699</v>
      </c>
      <c r="J91">
        <v>0.55782771794633701</v>
      </c>
      <c r="K91">
        <v>122.74094102711901</v>
      </c>
      <c r="L91">
        <v>104002062.711863</v>
      </c>
      <c r="M91">
        <v>16804082.109703101</v>
      </c>
      <c r="N91">
        <v>4.9022444648484296</v>
      </c>
      <c r="O91">
        <v>6.6371168711521102</v>
      </c>
      <c r="P91">
        <v>200</v>
      </c>
      <c r="Q91">
        <v>169465969.28710899</v>
      </c>
      <c r="R91">
        <v>16363014.8025895</v>
      </c>
      <c r="S91">
        <v>4.7735721725561504</v>
      </c>
      <c r="T91">
        <v>117.280250610369</v>
      </c>
      <c r="U91">
        <v>99375056.739606306</v>
      </c>
      <c r="V91">
        <v>3.42510457833593</v>
      </c>
      <c r="W91">
        <v>61.964262106060097</v>
      </c>
      <c r="X91">
        <v>52504168.694819801</v>
      </c>
      <c r="Y91">
        <v>4.0183452676795604</v>
      </c>
      <c r="Z91">
        <v>85.887110057175803</v>
      </c>
      <c r="AA91">
        <v>72774711.775539696</v>
      </c>
    </row>
    <row r="92" spans="1:27" hidden="1" x14ac:dyDescent="0.3">
      <c r="A92" t="s">
        <v>115</v>
      </c>
      <c r="B92">
        <v>1</v>
      </c>
      <c r="C92">
        <v>178.45302836100299</v>
      </c>
      <c r="D92">
        <v>0</v>
      </c>
      <c r="E92">
        <v>0</v>
      </c>
      <c r="F92">
        <v>219006313.33030501</v>
      </c>
      <c r="G92">
        <v>35125972.711584903</v>
      </c>
      <c r="H92">
        <v>7.0750305851796496</v>
      </c>
      <c r="I92">
        <v>1227249.07132013</v>
      </c>
      <c r="J92">
        <v>0.25428910876784999</v>
      </c>
      <c r="K92">
        <v>144.243844800131</v>
      </c>
      <c r="L92">
        <v>177023124.57460499</v>
      </c>
      <c r="M92">
        <v>33108445.096046101</v>
      </c>
      <c r="N92">
        <v>6.6686626333627901</v>
      </c>
      <c r="O92">
        <v>7.1792403102883497</v>
      </c>
      <c r="P92">
        <v>200</v>
      </c>
      <c r="Q92">
        <v>245449814.26402599</v>
      </c>
      <c r="R92">
        <v>30483876.353750601</v>
      </c>
      <c r="S92">
        <v>6.1400251981203802</v>
      </c>
      <c r="T92">
        <v>117.280250610369</v>
      </c>
      <c r="U92">
        <v>143932078.645767</v>
      </c>
      <c r="V92">
        <v>4.4806412715021597</v>
      </c>
      <c r="W92">
        <v>61.964262106060097</v>
      </c>
      <c r="X92">
        <v>76045583.124699205</v>
      </c>
      <c r="Y92">
        <v>5.2931452153422001</v>
      </c>
      <c r="Z92">
        <v>85.887110057175803</v>
      </c>
      <c r="AA92">
        <v>105404876.05603901</v>
      </c>
    </row>
    <row r="93" spans="1:27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3837947.6841141698</v>
      </c>
      <c r="H93">
        <v>7.3127255589896603</v>
      </c>
      <c r="I93">
        <v>129733.594055176</v>
      </c>
      <c r="J93">
        <v>0.81365313115920701</v>
      </c>
      <c r="K93">
        <v>122.593733771374</v>
      </c>
      <c r="L93">
        <v>15904525.6908038</v>
      </c>
      <c r="M93">
        <v>3014793.1989209098</v>
      </c>
      <c r="N93">
        <v>5.74430844174094</v>
      </c>
      <c r="O93">
        <v>7.3127255589896603</v>
      </c>
      <c r="P93">
        <v>200</v>
      </c>
      <c r="Q93">
        <v>25946718.811035201</v>
      </c>
      <c r="R93">
        <v>2951068.52183362</v>
      </c>
      <c r="S93">
        <v>5.6228891017110003</v>
      </c>
      <c r="T93">
        <v>117.280250610369</v>
      </c>
      <c r="U93">
        <v>15215188.423374901</v>
      </c>
      <c r="V93">
        <v>4.2538844101023496</v>
      </c>
      <c r="W93">
        <v>61.964262106060097</v>
      </c>
      <c r="X93">
        <v>8038846.4259961098</v>
      </c>
      <c r="Y93">
        <v>4.8694521652900002</v>
      </c>
      <c r="Z93">
        <v>85.887110057175803</v>
      </c>
      <c r="AA93">
        <v>11142443.470729901</v>
      </c>
    </row>
    <row r="94" spans="1:27" hidden="1" x14ac:dyDescent="0.3">
      <c r="A94" t="s">
        <v>117</v>
      </c>
      <c r="B94">
        <v>1</v>
      </c>
      <c r="C94">
        <v>238.933121803597</v>
      </c>
      <c r="D94">
        <v>0</v>
      </c>
      <c r="E94">
        <v>0</v>
      </c>
      <c r="F94">
        <v>102523601.07234</v>
      </c>
      <c r="G94">
        <v>17990564.473271601</v>
      </c>
      <c r="H94">
        <v>10.364061217216801</v>
      </c>
      <c r="I94">
        <v>429089.11204288498</v>
      </c>
      <c r="J94">
        <v>0.94823926665181502</v>
      </c>
      <c r="K94">
        <v>143.054463269645</v>
      </c>
      <c r="L94">
        <v>61383112.618143402</v>
      </c>
      <c r="M94">
        <v>14723047.069523901</v>
      </c>
      <c r="N94">
        <v>8.4816994685859992</v>
      </c>
      <c r="O94">
        <v>10.364061217216801</v>
      </c>
      <c r="P94">
        <v>200</v>
      </c>
      <c r="Q94">
        <v>85817822.408576995</v>
      </c>
      <c r="R94">
        <v>13087300.170308501</v>
      </c>
      <c r="S94">
        <v>7.5393732272650302</v>
      </c>
      <c r="T94">
        <v>117.280250610369</v>
      </c>
      <c r="U94">
        <v>50323678.594570197</v>
      </c>
      <c r="V94">
        <v>5.3268939386361396</v>
      </c>
      <c r="W94">
        <v>61.964262106060097</v>
      </c>
      <c r="X94">
        <v>26588190.205481902</v>
      </c>
      <c r="Y94">
        <v>6.3155635741768998</v>
      </c>
      <c r="Z94">
        <v>85.887110057175803</v>
      </c>
      <c r="AA94">
        <v>36853223.790363103</v>
      </c>
    </row>
    <row r="95" spans="1:27" hidden="1" x14ac:dyDescent="0.3">
      <c r="A95" t="s">
        <v>118</v>
      </c>
      <c r="B95">
        <v>1</v>
      </c>
      <c r="C95">
        <v>188.346359415824</v>
      </c>
      <c r="D95">
        <v>0</v>
      </c>
      <c r="E95">
        <v>0</v>
      </c>
      <c r="F95">
        <v>4176879.2912663599</v>
      </c>
      <c r="G95">
        <v>136541.81540718401</v>
      </c>
      <c r="H95">
        <v>1.52196145028782</v>
      </c>
      <c r="I95">
        <v>22176.586286145401</v>
      </c>
      <c r="J95">
        <v>0.92881648035841002</v>
      </c>
      <c r="K95">
        <v>92.836120395446699</v>
      </c>
      <c r="L95">
        <v>2058788.2344206001</v>
      </c>
      <c r="M95">
        <v>119381.833633245</v>
      </c>
      <c r="N95">
        <v>1.3306879516186201</v>
      </c>
      <c r="O95">
        <v>1.5390612274192099</v>
      </c>
      <c r="P95">
        <v>167</v>
      </c>
      <c r="Q95">
        <v>3703489.9097862798</v>
      </c>
      <c r="R95">
        <v>129665.315866741</v>
      </c>
      <c r="S95">
        <v>1.44531264360347</v>
      </c>
      <c r="T95">
        <v>117.280250610369</v>
      </c>
      <c r="U95">
        <v>2600875.5973216002</v>
      </c>
      <c r="V95">
        <v>1.1213633742850699</v>
      </c>
      <c r="W95">
        <v>61.964262106060097</v>
      </c>
      <c r="X95">
        <v>1374155.80525237</v>
      </c>
      <c r="Y95">
        <v>1.28985523817662</v>
      </c>
      <c r="Z95">
        <v>85.887110057175803</v>
      </c>
      <c r="AA95">
        <v>1904682.9070506201</v>
      </c>
    </row>
    <row r="96" spans="1:27" hidden="1" x14ac:dyDescent="0.3">
      <c r="A96" t="s">
        <v>119</v>
      </c>
      <c r="B96">
        <v>1</v>
      </c>
      <c r="C96">
        <v>183.373865763346</v>
      </c>
      <c r="D96">
        <v>0</v>
      </c>
      <c r="E96">
        <v>0</v>
      </c>
      <c r="F96">
        <v>177060436.29058301</v>
      </c>
      <c r="G96">
        <v>29004891.840329699</v>
      </c>
      <c r="H96">
        <v>7.4253996813467404</v>
      </c>
      <c r="I96">
        <v>965570.72379708302</v>
      </c>
      <c r="J96">
        <v>8.83726777466666E-2</v>
      </c>
      <c r="K96">
        <v>146.61231596038101</v>
      </c>
      <c r="L96">
        <v>141564560.03943101</v>
      </c>
      <c r="M96">
        <v>27045363.761940699</v>
      </c>
      <c r="N96">
        <v>6.9237505371624399</v>
      </c>
      <c r="O96">
        <v>7.53910216577738</v>
      </c>
      <c r="P96">
        <v>200</v>
      </c>
      <c r="Q96">
        <v>193114144.759417</v>
      </c>
      <c r="R96">
        <v>24516284.396853201</v>
      </c>
      <c r="S96">
        <v>6.2762933697645602</v>
      </c>
      <c r="T96">
        <v>117.280250610369</v>
      </c>
      <c r="U96">
        <v>113242376.46895701</v>
      </c>
      <c r="V96">
        <v>4.45825107448377</v>
      </c>
      <c r="W96">
        <v>61.964262106060097</v>
      </c>
      <c r="X96">
        <v>59830877.4113006</v>
      </c>
      <c r="Y96">
        <v>5.3402697500199796</v>
      </c>
      <c r="Z96">
        <v>85.887110057175803</v>
      </c>
      <c r="AA96">
        <v>82930079.022746995</v>
      </c>
    </row>
    <row r="97" spans="1:27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107925.56119777</v>
      </c>
      <c r="H97">
        <v>0.33421103573316702</v>
      </c>
      <c r="I97">
        <v>79824.4993680716</v>
      </c>
      <c r="J97">
        <v>0.98706285710863395</v>
      </c>
      <c r="K97">
        <v>79.653662297055703</v>
      </c>
      <c r="L97">
        <v>6358313.7156958999</v>
      </c>
      <c r="M97">
        <v>84364.195198555797</v>
      </c>
      <c r="N97">
        <v>0.26124900110027799</v>
      </c>
      <c r="O97">
        <v>0.33421103573316702</v>
      </c>
      <c r="P97">
        <v>200</v>
      </c>
      <c r="Q97">
        <v>15964899.8736143</v>
      </c>
      <c r="R97">
        <v>92021.374449206094</v>
      </c>
      <c r="S97">
        <v>0.28496084266730898</v>
      </c>
      <c r="T97">
        <v>117.280250610369</v>
      </c>
      <c r="U97">
        <v>9361837.2907346599</v>
      </c>
      <c r="V97">
        <v>0.249818376275591</v>
      </c>
      <c r="W97">
        <v>61.964262106060097</v>
      </c>
      <c r="X97">
        <v>4946266.2013282096</v>
      </c>
      <c r="Y97">
        <v>0.26523383772464298</v>
      </c>
      <c r="Z97">
        <v>85.887110057175803</v>
      </c>
      <c r="AA97">
        <v>6855895.5624845196</v>
      </c>
    </row>
    <row r="98" spans="1:27" hidden="1" x14ac:dyDescent="0.3">
      <c r="A98" t="s">
        <v>121</v>
      </c>
      <c r="B98">
        <v>1</v>
      </c>
      <c r="C98">
        <v>73.847145967348894</v>
      </c>
      <c r="D98">
        <v>0</v>
      </c>
      <c r="E98">
        <v>0</v>
      </c>
      <c r="F98">
        <v>37999309.7004629</v>
      </c>
      <c r="G98">
        <v>12841515.664677899</v>
      </c>
      <c r="H98">
        <v>6.1688891762364904</v>
      </c>
      <c r="I98">
        <v>514567.07233159902</v>
      </c>
      <c r="J98">
        <v>3.3056707277921302E-2</v>
      </c>
      <c r="K98">
        <v>51.347054247663998</v>
      </c>
      <c r="L98">
        <v>26421503.3770722</v>
      </c>
      <c r="M98">
        <v>10695002.6915108</v>
      </c>
      <c r="N98">
        <v>5.1377335873954904</v>
      </c>
      <c r="O98">
        <v>10.691518454711</v>
      </c>
      <c r="P98">
        <v>200</v>
      </c>
      <c r="Q98">
        <v>102913414.46631999</v>
      </c>
      <c r="R98">
        <v>16584886.670257</v>
      </c>
      <c r="S98">
        <v>7.9671536087187302</v>
      </c>
      <c r="T98">
        <v>117.280250610369</v>
      </c>
      <c r="U98">
        <v>60348555.198893704</v>
      </c>
      <c r="V98">
        <v>5.6327779696851197</v>
      </c>
      <c r="W98">
        <v>61.964262106060097</v>
      </c>
      <c r="X98">
        <v>31884768.941103101</v>
      </c>
      <c r="Y98">
        <v>6.6927527805765301</v>
      </c>
      <c r="Z98">
        <v>85.887110057175803</v>
      </c>
      <c r="AA98">
        <v>44194678.7731428</v>
      </c>
    </row>
    <row r="99" spans="1:27" hidden="1" x14ac:dyDescent="0.3">
      <c r="A99" t="s">
        <v>122</v>
      </c>
      <c r="B99">
        <v>1</v>
      </c>
      <c r="C99">
        <v>55.254052480061901</v>
      </c>
      <c r="D99">
        <v>0</v>
      </c>
      <c r="E99">
        <v>0</v>
      </c>
      <c r="F99">
        <v>290274.67391355499</v>
      </c>
      <c r="G99">
        <v>58204.023183301499</v>
      </c>
      <c r="H99">
        <v>2.7386760835851098</v>
      </c>
      <c r="I99">
        <v>5253.4549211263702</v>
      </c>
      <c r="J99">
        <v>0</v>
      </c>
      <c r="K99">
        <v>40.084005773110299</v>
      </c>
      <c r="L99">
        <v>210579.51738720399</v>
      </c>
      <c r="M99">
        <v>52351.608925525499</v>
      </c>
      <c r="N99">
        <v>2.4633022162404599</v>
      </c>
      <c r="O99">
        <v>5.0200972718258896</v>
      </c>
      <c r="P99">
        <v>200</v>
      </c>
      <c r="Q99">
        <v>1050690.9842252701</v>
      </c>
      <c r="R99">
        <v>80611.508576238295</v>
      </c>
      <c r="S99">
        <v>3.79301633332449</v>
      </c>
      <c r="T99">
        <v>117.280250610369</v>
      </c>
      <c r="U99">
        <v>616126.50971997599</v>
      </c>
      <c r="V99">
        <v>2.8582878488579602</v>
      </c>
      <c r="W99">
        <v>61.964262106060097</v>
      </c>
      <c r="X99">
        <v>325526.45769504498</v>
      </c>
      <c r="Y99">
        <v>3.2737641303910801</v>
      </c>
      <c r="Z99">
        <v>85.887110057175803</v>
      </c>
      <c r="AA99">
        <v>451204.060991192</v>
      </c>
    </row>
    <row r="100" spans="1:27" hidden="1" x14ac:dyDescent="0.3">
      <c r="A100" t="s">
        <v>123</v>
      </c>
      <c r="B100">
        <v>1</v>
      </c>
      <c r="C100">
        <v>8.5163520177205392</v>
      </c>
      <c r="D100">
        <v>0</v>
      </c>
      <c r="E100">
        <v>0</v>
      </c>
      <c r="F100">
        <v>6674601.7078998704</v>
      </c>
      <c r="G100">
        <v>10383242.5407246</v>
      </c>
      <c r="H100">
        <v>3.2748689238084299</v>
      </c>
      <c r="I100">
        <v>783739.52767705906</v>
      </c>
      <c r="J100" s="1">
        <v>8.7580651005466099E-6</v>
      </c>
      <c r="K100">
        <v>131.64871178154601</v>
      </c>
      <c r="L100">
        <v>103178299.190962</v>
      </c>
      <c r="M100">
        <v>29624767.906368598</v>
      </c>
      <c r="N100">
        <v>9.3436353250045094</v>
      </c>
      <c r="O100">
        <v>11.8979068132859</v>
      </c>
      <c r="P100">
        <v>200</v>
      </c>
      <c r="Q100">
        <v>156747905.53541201</v>
      </c>
      <c r="R100">
        <v>27687813.3917978</v>
      </c>
      <c r="S100">
        <v>8.7327209481401393</v>
      </c>
      <c r="T100">
        <v>117.280250610369</v>
      </c>
      <c r="U100">
        <v>91917168.219217598</v>
      </c>
      <c r="V100">
        <v>6.1409200180471304</v>
      </c>
      <c r="W100">
        <v>61.964262106060097</v>
      </c>
      <c r="X100">
        <v>48563841.515860997</v>
      </c>
      <c r="Y100">
        <v>7.3085506559124802</v>
      </c>
      <c r="Z100">
        <v>85.887110057175803</v>
      </c>
      <c r="AA100">
        <v>67313123.069758594</v>
      </c>
    </row>
    <row r="101" spans="1:27" hidden="1" x14ac:dyDescent="0.3">
      <c r="A101" t="s">
        <v>124</v>
      </c>
      <c r="B101">
        <v>1</v>
      </c>
      <c r="C101">
        <v>119.618174528086</v>
      </c>
      <c r="D101">
        <v>0</v>
      </c>
      <c r="E101">
        <v>0</v>
      </c>
      <c r="F101">
        <v>59898031.463009797</v>
      </c>
      <c r="G101">
        <v>12490690.295540201</v>
      </c>
      <c r="H101">
        <v>6.1660030501984702</v>
      </c>
      <c r="I101">
        <v>500743.56760013901</v>
      </c>
      <c r="J101">
        <v>1.8823231063169201E-3</v>
      </c>
      <c r="K101">
        <v>79.649341230487295</v>
      </c>
      <c r="L101">
        <v>39883895.284755103</v>
      </c>
      <c r="M101">
        <v>10357150.843756801</v>
      </c>
      <c r="N101">
        <v>5.1127857774819603</v>
      </c>
      <c r="O101">
        <v>7.4419940825406696</v>
      </c>
      <c r="P101">
        <v>200</v>
      </c>
      <c r="Q101">
        <v>100148713.520028</v>
      </c>
      <c r="R101">
        <v>12381406.299795499</v>
      </c>
      <c r="S101">
        <v>6.11205523505323</v>
      </c>
      <c r="T101">
        <v>117.280250610369</v>
      </c>
      <c r="U101">
        <v>58727331.099674501</v>
      </c>
      <c r="V101">
        <v>4.5580068313249198</v>
      </c>
      <c r="W101">
        <v>61.964262106060097</v>
      </c>
      <c r="X101">
        <v>31028205.670698602</v>
      </c>
      <c r="Y101">
        <v>5.2954734410384399</v>
      </c>
      <c r="Z101">
        <v>85.887110057175803</v>
      </c>
      <c r="AA101">
        <v>43007417.900895998</v>
      </c>
    </row>
    <row r="102" spans="1:27" hidden="1" x14ac:dyDescent="0.3">
      <c r="A102" t="s">
        <v>125</v>
      </c>
      <c r="B102">
        <v>1</v>
      </c>
      <c r="C102">
        <v>5.5972046852111799</v>
      </c>
      <c r="D102">
        <v>0</v>
      </c>
      <c r="E102">
        <v>0</v>
      </c>
      <c r="F102">
        <v>837614.913274711</v>
      </c>
      <c r="G102">
        <v>1269162.2478656</v>
      </c>
      <c r="H102">
        <v>2.0964118566752501</v>
      </c>
      <c r="I102">
        <v>149648.79084873199</v>
      </c>
      <c r="J102">
        <v>1</v>
      </c>
      <c r="K102">
        <v>55.601913333400603</v>
      </c>
      <c r="L102">
        <v>8320759.0992193902</v>
      </c>
      <c r="M102">
        <v>1970504.8001046099</v>
      </c>
      <c r="N102">
        <v>3.2548948202028698</v>
      </c>
      <c r="O102">
        <v>6.1777159821942602</v>
      </c>
      <c r="P102">
        <v>200</v>
      </c>
      <c r="Q102">
        <v>29929758.169746399</v>
      </c>
      <c r="R102">
        <v>2772807.64894799</v>
      </c>
      <c r="S102">
        <v>4.5801447697567701</v>
      </c>
      <c r="T102">
        <v>117.280250610369</v>
      </c>
      <c r="U102">
        <v>17550847.694278002</v>
      </c>
      <c r="V102">
        <v>3.3968964980247698</v>
      </c>
      <c r="W102">
        <v>61.964262106060097</v>
      </c>
      <c r="X102">
        <v>9272876.9000057895</v>
      </c>
      <c r="Y102">
        <v>3.9199271252719399</v>
      </c>
      <c r="Z102">
        <v>85.887110057175803</v>
      </c>
      <c r="AA102">
        <v>12852902.169548299</v>
      </c>
    </row>
    <row r="103" spans="1:27" hidden="1" x14ac:dyDescent="0.3">
      <c r="A103" t="s">
        <v>126</v>
      </c>
      <c r="B103">
        <v>1</v>
      </c>
      <c r="C103">
        <v>126.886390686035</v>
      </c>
      <c r="D103">
        <v>0</v>
      </c>
      <c r="E103">
        <v>0</v>
      </c>
      <c r="F103">
        <v>32166315.927403301</v>
      </c>
      <c r="G103">
        <v>5515669.6081333896</v>
      </c>
      <c r="H103">
        <v>5.3782952370721402</v>
      </c>
      <c r="I103">
        <v>253504.853857771</v>
      </c>
      <c r="J103">
        <v>3.00613601771037E-4</v>
      </c>
      <c r="K103">
        <v>80.371837614838199</v>
      </c>
      <c r="L103">
        <v>20374650.948830001</v>
      </c>
      <c r="M103">
        <v>4282840.5306136198</v>
      </c>
      <c r="N103">
        <v>4.1761712472720101</v>
      </c>
      <c r="O103">
        <v>6.8921829087183299</v>
      </c>
      <c r="P103">
        <v>200</v>
      </c>
      <c r="Q103">
        <v>50700970.771554098</v>
      </c>
      <c r="R103">
        <v>5276683.8616031203</v>
      </c>
      <c r="S103">
        <v>5.1452617173710102</v>
      </c>
      <c r="T103">
        <v>117.280250610369</v>
      </c>
      <c r="U103">
        <v>29731112.791384298</v>
      </c>
      <c r="V103">
        <v>3.6491168579858901</v>
      </c>
      <c r="W103">
        <v>61.964262106060097</v>
      </c>
      <c r="X103">
        <v>15708241.2096013</v>
      </c>
      <c r="Y103">
        <v>4.3284202107118404</v>
      </c>
      <c r="Z103">
        <v>85.887110057175803</v>
      </c>
      <c r="AA103">
        <v>21772799.2833106</v>
      </c>
    </row>
    <row r="104" spans="1:27" hidden="1" x14ac:dyDescent="0.3">
      <c r="A104" t="s">
        <v>127</v>
      </c>
      <c r="B104">
        <v>1</v>
      </c>
      <c r="C104">
        <v>0.259962864632452</v>
      </c>
      <c r="D104">
        <v>0</v>
      </c>
      <c r="E104">
        <v>0</v>
      </c>
      <c r="F104">
        <v>382963.71892896801</v>
      </c>
      <c r="G104">
        <v>9879689.6302969903</v>
      </c>
      <c r="H104">
        <v>1.65779054262436</v>
      </c>
      <c r="I104">
        <v>1473147.7877443</v>
      </c>
      <c r="J104" s="1">
        <v>2.7035325434010202E-6</v>
      </c>
      <c r="K104">
        <v>67.2997016909042</v>
      </c>
      <c r="L104">
        <v>99142406.661806703</v>
      </c>
      <c r="M104">
        <v>19676848.817058101</v>
      </c>
      <c r="N104">
        <v>3.3017326553999902</v>
      </c>
      <c r="O104">
        <v>6.00247165866526</v>
      </c>
      <c r="P104">
        <v>200</v>
      </c>
      <c r="Q104">
        <v>294629557.54886001</v>
      </c>
      <c r="R104">
        <v>26253340.786726002</v>
      </c>
      <c r="S104">
        <v>4.4052537779185599</v>
      </c>
      <c r="T104">
        <v>117.280250610369</v>
      </c>
      <c r="U104">
        <v>172771141.73276201</v>
      </c>
      <c r="V104">
        <v>3.1777702376608099</v>
      </c>
      <c r="W104">
        <v>61.964262106060097</v>
      </c>
      <c r="X104">
        <v>91282515.6407502</v>
      </c>
      <c r="Y104">
        <v>3.7243056547725999</v>
      </c>
      <c r="Z104">
        <v>85.887110057175803</v>
      </c>
      <c r="AA104">
        <v>126524406.17648</v>
      </c>
    </row>
    <row r="105" spans="1:27" hidden="1" x14ac:dyDescent="0.3">
      <c r="A105" t="s">
        <v>128</v>
      </c>
      <c r="B105">
        <v>1</v>
      </c>
      <c r="C105">
        <v>1.0858155886332199</v>
      </c>
      <c r="D105">
        <v>0</v>
      </c>
      <c r="E105">
        <v>0</v>
      </c>
      <c r="F105">
        <v>77624.408862614597</v>
      </c>
      <c r="G105">
        <v>501250.29680265702</v>
      </c>
      <c r="H105">
        <v>1.7331856452885599</v>
      </c>
      <c r="I105">
        <v>71489.495707392707</v>
      </c>
      <c r="J105">
        <v>0.327896671250062</v>
      </c>
      <c r="K105">
        <v>55.191942603581197</v>
      </c>
      <c r="L105">
        <v>3945644.1438413798</v>
      </c>
      <c r="M105">
        <v>1031807.894466</v>
      </c>
      <c r="N105">
        <v>3.5677078752692402</v>
      </c>
      <c r="O105">
        <v>6.5705719713454096</v>
      </c>
      <c r="P105">
        <v>200</v>
      </c>
      <c r="Q105">
        <v>14297899.141478499</v>
      </c>
      <c r="R105">
        <v>1502505.05304806</v>
      </c>
      <c r="S105">
        <v>5.1952491729729298</v>
      </c>
      <c r="T105">
        <v>117.280250610369</v>
      </c>
      <c r="U105">
        <v>8384305.9725719001</v>
      </c>
      <c r="V105">
        <v>3.7700345249592999</v>
      </c>
      <c r="W105">
        <v>61.964262106060097</v>
      </c>
      <c r="X105">
        <v>4429793.8498429405</v>
      </c>
      <c r="Y105">
        <v>4.4361268633337101</v>
      </c>
      <c r="Z105">
        <v>85.887110057175803</v>
      </c>
      <c r="AA105">
        <v>6140026.1857528295</v>
      </c>
    </row>
    <row r="106" spans="1:27" hidden="1" x14ac:dyDescent="0.3">
      <c r="A106" t="s">
        <v>129</v>
      </c>
      <c r="B106">
        <v>1</v>
      </c>
      <c r="C106">
        <v>53.665519714355497</v>
      </c>
      <c r="D106">
        <v>0</v>
      </c>
      <c r="E106">
        <v>0</v>
      </c>
      <c r="F106">
        <v>3247046.6444688202</v>
      </c>
      <c r="G106">
        <v>928203.42812314397</v>
      </c>
      <c r="H106">
        <v>3.7921250858752198</v>
      </c>
      <c r="I106">
        <v>60505.267847061201</v>
      </c>
      <c r="J106">
        <v>3.9009780571562201E-3</v>
      </c>
      <c r="K106">
        <v>32.172525124666798</v>
      </c>
      <c r="L106">
        <v>1946607.24998427</v>
      </c>
      <c r="M106">
        <v>769180.37549006497</v>
      </c>
      <c r="N106">
        <v>3.1424449738961999</v>
      </c>
      <c r="O106">
        <v>6.8082213386169599</v>
      </c>
      <c r="P106">
        <v>200</v>
      </c>
      <c r="Q106">
        <v>12101053.5694122</v>
      </c>
      <c r="R106">
        <v>1322942.8415711101</v>
      </c>
      <c r="S106">
        <v>5.4048116875035603</v>
      </c>
      <c r="T106">
        <v>117.280250610369</v>
      </c>
      <c r="U106">
        <v>7096072.9763508299</v>
      </c>
      <c r="V106">
        <v>4.0288089960446802</v>
      </c>
      <c r="W106">
        <v>61.964262106060097</v>
      </c>
      <c r="X106">
        <v>3749164.27567267</v>
      </c>
      <c r="Y106">
        <v>4.6669306395046499</v>
      </c>
      <c r="Z106">
        <v>85.887110057175803</v>
      </c>
      <c r="AA106">
        <v>5196622.5986194396</v>
      </c>
    </row>
    <row r="107" spans="1:27" hidden="1" x14ac:dyDescent="0.3">
      <c r="A107" t="s">
        <v>130</v>
      </c>
      <c r="B107">
        <v>1</v>
      </c>
      <c r="C107">
        <v>84.160647074381501</v>
      </c>
      <c r="D107">
        <v>0</v>
      </c>
      <c r="E107">
        <v>0</v>
      </c>
      <c r="F107">
        <v>5040890.8108799998</v>
      </c>
      <c r="G107">
        <v>1095771.9254109899</v>
      </c>
      <c r="H107">
        <v>4.5222505362035603</v>
      </c>
      <c r="I107">
        <v>59896.055770874002</v>
      </c>
      <c r="J107">
        <v>0</v>
      </c>
      <c r="K107">
        <v>49.685169635560001</v>
      </c>
      <c r="L107">
        <v>2975945.6914768401</v>
      </c>
      <c r="M107">
        <v>888495.75842696906</v>
      </c>
      <c r="N107">
        <v>3.6668218328863502</v>
      </c>
      <c r="O107">
        <v>6.8860226453503399</v>
      </c>
      <c r="P107">
        <v>200</v>
      </c>
      <c r="Q107">
        <v>11979211.154174799</v>
      </c>
      <c r="R107">
        <v>1278991.9384236501</v>
      </c>
      <c r="S107">
        <v>5.2783994964709198</v>
      </c>
      <c r="T107">
        <v>117.280250610369</v>
      </c>
      <c r="U107">
        <v>7024624.4313807301</v>
      </c>
      <c r="V107">
        <v>3.9794898339495299</v>
      </c>
      <c r="W107">
        <v>61.964262106060097</v>
      </c>
      <c r="X107">
        <v>3711414.8989056302</v>
      </c>
      <c r="Y107">
        <v>4.5632562253360396</v>
      </c>
      <c r="Z107">
        <v>85.887110057175803</v>
      </c>
      <c r="AA107">
        <v>5144299.1339838002</v>
      </c>
    </row>
    <row r="108" spans="1:27" hidden="1" x14ac:dyDescent="0.3">
      <c r="A108" t="s">
        <v>131</v>
      </c>
      <c r="B108">
        <v>1</v>
      </c>
      <c r="C108">
        <v>90.684125264485701</v>
      </c>
      <c r="D108">
        <v>0</v>
      </c>
      <c r="E108">
        <v>0</v>
      </c>
      <c r="F108">
        <v>41371331.016750097</v>
      </c>
      <c r="G108">
        <v>7241526.6064453898</v>
      </c>
      <c r="H108">
        <v>3.9236890237844402</v>
      </c>
      <c r="I108">
        <v>456213.59743051103</v>
      </c>
      <c r="J108">
        <v>0.34939758912138802</v>
      </c>
      <c r="K108">
        <v>57.969343772908204</v>
      </c>
      <c r="L108">
        <v>26446402.8633244</v>
      </c>
      <c r="M108">
        <v>5927714.6037748996</v>
      </c>
      <c r="N108">
        <v>3.2118239690311801</v>
      </c>
      <c r="O108">
        <v>5.3587144602109298</v>
      </c>
      <c r="P108">
        <v>200</v>
      </c>
      <c r="Q108">
        <v>91242719.486102104</v>
      </c>
      <c r="R108">
        <v>8132670.8916564602</v>
      </c>
      <c r="S108">
        <v>4.4065392901051901</v>
      </c>
      <c r="T108">
        <v>117.280250610369</v>
      </c>
      <c r="U108">
        <v>53504845.038508199</v>
      </c>
      <c r="V108">
        <v>3.3057256720941401</v>
      </c>
      <c r="W108">
        <v>61.964262106060097</v>
      </c>
      <c r="X108">
        <v>28268938.927532699</v>
      </c>
      <c r="Y108">
        <v>3.8274468061302902</v>
      </c>
      <c r="Z108">
        <v>85.887110057175803</v>
      </c>
      <c r="AA108">
        <v>39182867.452094398</v>
      </c>
    </row>
    <row r="109" spans="1:27" hidden="1" x14ac:dyDescent="0.3">
      <c r="A109" t="s">
        <v>132</v>
      </c>
      <c r="B109">
        <v>1</v>
      </c>
      <c r="C109">
        <v>467.22807820638002</v>
      </c>
      <c r="D109">
        <v>0</v>
      </c>
      <c r="E109">
        <v>0</v>
      </c>
      <c r="F109">
        <v>386363253.90790099</v>
      </c>
      <c r="G109">
        <v>35482521.784503303</v>
      </c>
      <c r="H109">
        <v>10.606699652401099</v>
      </c>
      <c r="I109">
        <v>826926.44541203999</v>
      </c>
      <c r="J109">
        <v>1</v>
      </c>
      <c r="K109">
        <v>186.70992210281901</v>
      </c>
      <c r="L109">
        <v>154395372.207643</v>
      </c>
      <c r="M109">
        <v>34581260.829678498</v>
      </c>
      <c r="N109">
        <v>10.3372880160377</v>
      </c>
      <c r="O109">
        <v>10.606699652401099</v>
      </c>
      <c r="P109">
        <v>200</v>
      </c>
      <c r="Q109">
        <v>165385289.08240801</v>
      </c>
      <c r="R109">
        <v>28088323.8787787</v>
      </c>
      <c r="S109">
        <v>8.3963709493638206</v>
      </c>
      <c r="T109">
        <v>117.280250610369</v>
      </c>
      <c r="U109">
        <v>96982140.754265502</v>
      </c>
      <c r="V109">
        <v>6.20905000755105</v>
      </c>
      <c r="W109">
        <v>61.964262106060097</v>
      </c>
      <c r="X109">
        <v>51239887.0059442</v>
      </c>
      <c r="Y109">
        <v>7.2247729395999096</v>
      </c>
      <c r="Z109">
        <v>85.887110057175803</v>
      </c>
      <c r="AA109">
        <v>71022322.626293004</v>
      </c>
    </row>
    <row r="110" spans="1:27" hidden="1" x14ac:dyDescent="0.3">
      <c r="A110" t="s">
        <v>133</v>
      </c>
      <c r="B110">
        <v>1</v>
      </c>
      <c r="C110">
        <v>99.475702921549498</v>
      </c>
      <c r="D110">
        <v>0</v>
      </c>
      <c r="E110">
        <v>0</v>
      </c>
      <c r="F110">
        <v>24000994.8063104</v>
      </c>
      <c r="G110">
        <v>4295057.0289509501</v>
      </c>
      <c r="H110">
        <v>4.4003718988148801</v>
      </c>
      <c r="I110">
        <v>241274.945553675</v>
      </c>
      <c r="J110">
        <v>1.0482279124987001E-2</v>
      </c>
      <c r="K110">
        <v>60.390260731248503</v>
      </c>
      <c r="L110">
        <v>14570656.8699042</v>
      </c>
      <c r="M110">
        <v>3430756.6497557298</v>
      </c>
      <c r="N110">
        <v>3.51487885993091</v>
      </c>
      <c r="O110">
        <v>6.4370159766314297</v>
      </c>
      <c r="P110">
        <v>200</v>
      </c>
      <c r="Q110">
        <v>48254989.110735103</v>
      </c>
      <c r="R110">
        <v>4671809.7099542804</v>
      </c>
      <c r="S110">
        <v>4.7863625618294598</v>
      </c>
      <c r="T110">
        <v>117.280250610369</v>
      </c>
      <c r="U110">
        <v>28296786.080538101</v>
      </c>
      <c r="V110">
        <v>3.5515512815930901</v>
      </c>
      <c r="W110">
        <v>61.964262106060097</v>
      </c>
      <c r="X110">
        <v>14950423.965913299</v>
      </c>
      <c r="Y110">
        <v>4.0984618972961497</v>
      </c>
      <c r="Z110">
        <v>85.887110057175803</v>
      </c>
      <c r="AA110">
        <v>20722407.802807599</v>
      </c>
    </row>
    <row r="111" spans="1:27" hidden="1" x14ac:dyDescent="0.3">
      <c r="A111" t="s">
        <v>134</v>
      </c>
      <c r="B111">
        <v>1</v>
      </c>
      <c r="C111">
        <v>2.1902905305226601</v>
      </c>
      <c r="D111">
        <v>0</v>
      </c>
      <c r="E111">
        <v>0</v>
      </c>
      <c r="F111">
        <v>39471.6422946241</v>
      </c>
      <c r="G111">
        <v>145819.02020512699</v>
      </c>
      <c r="H111">
        <v>2.0001537420950402</v>
      </c>
      <c r="I111">
        <v>18021.190223200701</v>
      </c>
      <c r="J111" s="1">
        <v>6.6733105370507802E-6</v>
      </c>
      <c r="K111">
        <v>47.882234684280697</v>
      </c>
      <c r="L111">
        <v>862894.85955736204</v>
      </c>
      <c r="M111">
        <v>234196.58214403599</v>
      </c>
      <c r="N111">
        <v>3.21240102630173</v>
      </c>
      <c r="O111">
        <v>5.3775127477144196</v>
      </c>
      <c r="P111">
        <v>200</v>
      </c>
      <c r="Q111">
        <v>3604238.0446401401</v>
      </c>
      <c r="R111">
        <v>332226.14477988001</v>
      </c>
      <c r="S111">
        <v>4.5570417752671304</v>
      </c>
      <c r="T111">
        <v>117.280250610369</v>
      </c>
      <c r="U111">
        <v>2113529.70567411</v>
      </c>
      <c r="V111">
        <v>3.5336789999749798</v>
      </c>
      <c r="W111">
        <v>61.964262106060097</v>
      </c>
      <c r="X111">
        <v>1116669.7544535799</v>
      </c>
      <c r="Y111">
        <v>4.0229492185215303</v>
      </c>
      <c r="Z111">
        <v>85.887110057175803</v>
      </c>
      <c r="AA111">
        <v>1547787.94806134</v>
      </c>
    </row>
    <row r="112" spans="1:27" hidden="1" x14ac:dyDescent="0.3">
      <c r="A112" t="s">
        <v>135</v>
      </c>
      <c r="B112">
        <v>1</v>
      </c>
      <c r="C112">
        <v>7.2173168034506201</v>
      </c>
      <c r="D112">
        <v>0</v>
      </c>
      <c r="E112">
        <v>0</v>
      </c>
      <c r="F112">
        <v>8538708.9231376909</v>
      </c>
      <c r="G112">
        <v>12463042.661941901</v>
      </c>
      <c r="H112">
        <v>2.6039960178500898</v>
      </c>
      <c r="I112">
        <v>1183086.34021099</v>
      </c>
      <c r="J112">
        <v>7.3904710613122801E-2</v>
      </c>
      <c r="K112">
        <v>162.09049592507901</v>
      </c>
      <c r="L112">
        <v>191767051.60698599</v>
      </c>
      <c r="M112">
        <v>47897154.995792203</v>
      </c>
      <c r="N112">
        <v>10.0075081389441</v>
      </c>
      <c r="O112">
        <v>11.439970373043099</v>
      </c>
      <c r="P112">
        <v>200</v>
      </c>
      <c r="Q112">
        <v>236617268.04219899</v>
      </c>
      <c r="R112">
        <v>38871377.2710751</v>
      </c>
      <c r="S112">
        <v>8.1216853996114509</v>
      </c>
      <c r="T112">
        <v>117.280250610369</v>
      </c>
      <c r="U112">
        <v>138752662.473649</v>
      </c>
      <c r="V112">
        <v>5.5059373453140203</v>
      </c>
      <c r="W112">
        <v>61.964262106060097</v>
      </c>
      <c r="X112">
        <v>73309072.078933299</v>
      </c>
      <c r="Y112">
        <v>6.67621014225604</v>
      </c>
      <c r="Z112">
        <v>85.887110057175803</v>
      </c>
      <c r="AA112">
        <v>101611866.70884299</v>
      </c>
    </row>
    <row r="113" spans="1:27" hidden="1" x14ac:dyDescent="0.3">
      <c r="A113" t="s">
        <v>136</v>
      </c>
      <c r="B113">
        <v>1</v>
      </c>
      <c r="C113">
        <v>233.17007042098001</v>
      </c>
      <c r="D113">
        <v>0</v>
      </c>
      <c r="E113">
        <v>0</v>
      </c>
      <c r="F113">
        <v>735839267.09359503</v>
      </c>
      <c r="G113">
        <v>97072758.1500597</v>
      </c>
      <c r="H113">
        <v>7.60361095776212</v>
      </c>
      <c r="I113">
        <v>3155804.9700163598</v>
      </c>
      <c r="J113">
        <v>0.27648903822077697</v>
      </c>
      <c r="K113">
        <v>192.349752319885</v>
      </c>
      <c r="L113">
        <v>607018304.35251105</v>
      </c>
      <c r="M113">
        <v>96017842.973489702</v>
      </c>
      <c r="N113">
        <v>7.5209805190176304</v>
      </c>
      <c r="O113">
        <v>7.60361095776212</v>
      </c>
      <c r="P113">
        <v>200</v>
      </c>
      <c r="Q113">
        <v>631160994.00327206</v>
      </c>
      <c r="R113">
        <v>78641979.850252703</v>
      </c>
      <c r="S113">
        <v>6.1599467360876901</v>
      </c>
      <c r="T113">
        <v>117.280250610369</v>
      </c>
      <c r="U113">
        <v>370113597.760966</v>
      </c>
      <c r="V113">
        <v>4.5180026607265296</v>
      </c>
      <c r="W113">
        <v>61.964262106060097</v>
      </c>
      <c r="X113">
        <v>195547126.31770101</v>
      </c>
      <c r="Y113">
        <v>5.2946471672321698</v>
      </c>
      <c r="Z113">
        <v>85.887110057175803</v>
      </c>
      <c r="AA113">
        <v>271042968.77877802</v>
      </c>
    </row>
    <row r="114" spans="1:27" hidden="1" x14ac:dyDescent="0.3">
      <c r="A114" t="s">
        <v>137</v>
      </c>
      <c r="B114">
        <v>1</v>
      </c>
      <c r="C114">
        <v>2.3106724158224199</v>
      </c>
      <c r="D114">
        <v>0</v>
      </c>
      <c r="E114">
        <v>0</v>
      </c>
      <c r="F114">
        <v>40791.722267345598</v>
      </c>
      <c r="G114">
        <v>111652.249470935</v>
      </c>
      <c r="H114">
        <v>1.5633869745598901</v>
      </c>
      <c r="I114">
        <v>17653.615453243299</v>
      </c>
      <c r="J114">
        <v>0</v>
      </c>
      <c r="K114">
        <v>13.648474911059701</v>
      </c>
      <c r="L114">
        <v>240944.92760308701</v>
      </c>
      <c r="M114">
        <v>130210.26351643899</v>
      </c>
      <c r="N114">
        <v>1.8232416355265899</v>
      </c>
      <c r="O114">
        <v>5.5590191676461398</v>
      </c>
      <c r="P114">
        <v>200</v>
      </c>
      <c r="Q114">
        <v>3530723.0906486502</v>
      </c>
      <c r="R114">
        <v>287474.17069236701</v>
      </c>
      <c r="S114">
        <v>4.0252961862612997</v>
      </c>
      <c r="T114">
        <v>117.280250610369</v>
      </c>
      <c r="U114">
        <v>2070420.4445354501</v>
      </c>
      <c r="V114">
        <v>2.8887285692287001</v>
      </c>
      <c r="W114">
        <v>61.964262106060097</v>
      </c>
      <c r="X114">
        <v>1093893.2550643601</v>
      </c>
      <c r="Y114">
        <v>3.39117903640178</v>
      </c>
      <c r="Z114">
        <v>85.887110057175803</v>
      </c>
      <c r="AA114">
        <v>1516218.01333976</v>
      </c>
    </row>
    <row r="115" spans="1:27" hidden="1" x14ac:dyDescent="0.3">
      <c r="A115" t="s">
        <v>138</v>
      </c>
      <c r="B115">
        <v>1</v>
      </c>
      <c r="C115">
        <v>10.1837828954061</v>
      </c>
      <c r="D115">
        <v>0</v>
      </c>
      <c r="E115">
        <v>0</v>
      </c>
      <c r="F115">
        <v>26148.699426532901</v>
      </c>
      <c r="G115">
        <v>27709.8766588539</v>
      </c>
      <c r="H115">
        <v>2.6676343809051501</v>
      </c>
      <c r="I115">
        <v>2567.6803693771399</v>
      </c>
      <c r="J115">
        <v>1.4369701710117199E-4</v>
      </c>
      <c r="K115">
        <v>10.058878160049201</v>
      </c>
      <c r="L115">
        <v>25827.983989514702</v>
      </c>
      <c r="M115">
        <v>27674.0075784039</v>
      </c>
      <c r="N115">
        <v>2.6641812586340601</v>
      </c>
      <c r="O115">
        <v>6.8338550912771101</v>
      </c>
      <c r="P115">
        <v>200</v>
      </c>
      <c r="Q115">
        <v>513536.07387542701</v>
      </c>
      <c r="R115">
        <v>54887.114848149402</v>
      </c>
      <c r="S115">
        <v>5.2839915687906496</v>
      </c>
      <c r="T115">
        <v>117.280250610369</v>
      </c>
      <c r="U115">
        <v>301138.19720787503</v>
      </c>
      <c r="V115">
        <v>4.0185420579167301</v>
      </c>
      <c r="W115">
        <v>61.964262106060097</v>
      </c>
      <c r="X115">
        <v>159104.41941266999</v>
      </c>
      <c r="Y115">
        <v>4.5883457063957502</v>
      </c>
      <c r="Z115">
        <v>85.887110057175803</v>
      </c>
      <c r="AA115">
        <v>220530.646476344</v>
      </c>
    </row>
    <row r="116" spans="1:27" hidden="1" x14ac:dyDescent="0.3">
      <c r="A116" t="s">
        <v>139</v>
      </c>
      <c r="B116">
        <v>1</v>
      </c>
      <c r="C116">
        <v>18.569719628994999</v>
      </c>
      <c r="D116">
        <v>0</v>
      </c>
      <c r="E116">
        <v>0</v>
      </c>
      <c r="F116">
        <v>3501428.6485690898</v>
      </c>
      <c r="G116">
        <v>1485102.5770523499</v>
      </c>
      <c r="H116">
        <v>1.9469248652291899</v>
      </c>
      <c r="I116">
        <v>188555.81659412399</v>
      </c>
      <c r="J116">
        <v>4.0171475535678403E-2</v>
      </c>
      <c r="K116">
        <v>12.909323132758001</v>
      </c>
      <c r="L116">
        <v>2434127.9649745999</v>
      </c>
      <c r="M116">
        <v>1386153.2310439299</v>
      </c>
      <c r="N116">
        <v>1.8172052451041401</v>
      </c>
      <c r="O116">
        <v>4.9159196643521099</v>
      </c>
      <c r="P116">
        <v>200</v>
      </c>
      <c r="Q116">
        <v>37711163.318824798</v>
      </c>
      <c r="R116">
        <v>2935417.42731127</v>
      </c>
      <c r="S116">
        <v>3.8482440656743502</v>
      </c>
      <c r="T116">
        <v>117.280250610369</v>
      </c>
      <c r="U116">
        <v>22113873.4242016</v>
      </c>
      <c r="V116">
        <v>2.8668437437356</v>
      </c>
      <c r="W116">
        <v>61.964262106060097</v>
      </c>
      <c r="X116">
        <v>11683722.0410605</v>
      </c>
      <c r="Y116">
        <v>3.3175795363596401</v>
      </c>
      <c r="Z116">
        <v>85.887110057175803</v>
      </c>
      <c r="AA116">
        <v>16194514.1717402</v>
      </c>
    </row>
    <row r="117" spans="1:27" hidden="1" x14ac:dyDescent="0.3">
      <c r="A117" t="s">
        <v>140</v>
      </c>
      <c r="B117">
        <v>1</v>
      </c>
      <c r="C117">
        <v>177.46464808005399</v>
      </c>
      <c r="D117">
        <v>0</v>
      </c>
      <c r="E117">
        <v>0</v>
      </c>
      <c r="F117">
        <v>256896762.22587499</v>
      </c>
      <c r="G117">
        <v>40237394.798068702</v>
      </c>
      <c r="H117">
        <v>6.8709335729898902</v>
      </c>
      <c r="I117">
        <v>1447594.0138228999</v>
      </c>
      <c r="J117">
        <v>1.85334924878028E-2</v>
      </c>
      <c r="K117">
        <v>95.962553773874802</v>
      </c>
      <c r="L117">
        <v>138914818.39421999</v>
      </c>
      <c r="M117">
        <v>29691737.718042102</v>
      </c>
      <c r="N117">
        <v>5.0701582085800796</v>
      </c>
      <c r="O117">
        <v>7.2146328505687398</v>
      </c>
      <c r="P117">
        <v>200</v>
      </c>
      <c r="Q117">
        <v>289518802.76458102</v>
      </c>
      <c r="R117">
        <v>32944272.2041694</v>
      </c>
      <c r="S117">
        <v>5.6255606771094904</v>
      </c>
      <c r="T117">
        <v>117.280250610369</v>
      </c>
      <c r="U117">
        <v>169774188.72321999</v>
      </c>
      <c r="V117">
        <v>4.0606772286920796</v>
      </c>
      <c r="W117">
        <v>61.964262106060097</v>
      </c>
      <c r="X117">
        <v>89699094.895685896</v>
      </c>
      <c r="Y117">
        <v>4.7868514936056403</v>
      </c>
      <c r="Z117">
        <v>85.887110057175803</v>
      </c>
      <c r="AA117">
        <v>124329666.38331699</v>
      </c>
    </row>
    <row r="118" spans="1:27" hidden="1" x14ac:dyDescent="0.3">
      <c r="A118" t="s">
        <v>141</v>
      </c>
      <c r="B118">
        <v>1</v>
      </c>
      <c r="C118">
        <v>3.0750548044840502</v>
      </c>
      <c r="D118">
        <v>0</v>
      </c>
      <c r="E118">
        <v>0</v>
      </c>
      <c r="F118">
        <v>2253250.4136195602</v>
      </c>
      <c r="G118">
        <v>8223765.13351807</v>
      </c>
      <c r="H118">
        <v>2.7742575308257602</v>
      </c>
      <c r="I118">
        <v>732751.30262194597</v>
      </c>
      <c r="J118" s="1">
        <v>1.76725995436072E-6</v>
      </c>
      <c r="K118">
        <v>64.737636145983501</v>
      </c>
      <c r="L118">
        <v>47436587.214635</v>
      </c>
      <c r="M118">
        <v>16988222.555476099</v>
      </c>
      <c r="N118">
        <v>5.7309156565992296</v>
      </c>
      <c r="O118">
        <v>10.642780896447199</v>
      </c>
      <c r="P118">
        <v>200</v>
      </c>
      <c r="Q118">
        <v>146550260.524389</v>
      </c>
      <c r="R118">
        <v>23405410.9180393</v>
      </c>
      <c r="S118">
        <v>7.8957310243202903</v>
      </c>
      <c r="T118">
        <v>117.280250610369</v>
      </c>
      <c r="U118">
        <v>85937256.406575993</v>
      </c>
      <c r="V118">
        <v>5.60758510724835</v>
      </c>
      <c r="W118">
        <v>61.964262106060097</v>
      </c>
      <c r="X118">
        <v>45404393.774223201</v>
      </c>
      <c r="Y118">
        <v>6.64152758615141</v>
      </c>
      <c r="Z118">
        <v>85.887110057175803</v>
      </c>
      <c r="AA118">
        <v>62933891.772830002</v>
      </c>
    </row>
    <row r="119" spans="1:27" hidden="1" x14ac:dyDescent="0.3">
      <c r="A119" t="s">
        <v>142</v>
      </c>
      <c r="B119">
        <v>1</v>
      </c>
      <c r="C119">
        <v>184.58963574787899</v>
      </c>
      <c r="D119">
        <v>0</v>
      </c>
      <c r="E119">
        <v>0</v>
      </c>
      <c r="F119">
        <v>39283022.302522697</v>
      </c>
      <c r="G119">
        <v>8419495.4068626203</v>
      </c>
      <c r="H119">
        <v>9.77960148458045</v>
      </c>
      <c r="I119">
        <v>212812.71910724899</v>
      </c>
      <c r="J119">
        <v>0.80757877220299501</v>
      </c>
      <c r="K119">
        <v>81.477284492927097</v>
      </c>
      <c r="L119">
        <v>17339402.4584147</v>
      </c>
      <c r="M119">
        <v>5601253.8953923099</v>
      </c>
      <c r="N119">
        <v>6.5060942804531701</v>
      </c>
      <c r="O119">
        <v>10.118424958097901</v>
      </c>
      <c r="P119">
        <v>200</v>
      </c>
      <c r="Q119">
        <v>42562543.821449697</v>
      </c>
      <c r="R119">
        <v>6750663.6222563405</v>
      </c>
      <c r="S119">
        <v>7.8411824927548803</v>
      </c>
      <c r="T119">
        <v>117.280250610369</v>
      </c>
      <c r="U119">
        <v>24958729.029972099</v>
      </c>
      <c r="V119">
        <v>5.6895696691657696</v>
      </c>
      <c r="W119">
        <v>61.964262106060097</v>
      </c>
      <c r="X119">
        <v>13186783.1062649</v>
      </c>
      <c r="Y119">
        <v>6.6819364344755199</v>
      </c>
      <c r="Z119">
        <v>85.887110057175803</v>
      </c>
      <c r="AA119">
        <v>18277869.427531101</v>
      </c>
    </row>
    <row r="120" spans="1:27" hidden="1" x14ac:dyDescent="0.3">
      <c r="A120" t="s">
        <v>143</v>
      </c>
      <c r="B120">
        <v>1</v>
      </c>
      <c r="C120">
        <v>97.509541829427107</v>
      </c>
      <c r="D120">
        <v>0</v>
      </c>
      <c r="E120">
        <v>0</v>
      </c>
      <c r="F120">
        <v>58294672.666689903</v>
      </c>
      <c r="G120">
        <v>15322269.4257762</v>
      </c>
      <c r="H120">
        <v>6.33539965555891</v>
      </c>
      <c r="I120">
        <v>597835.57150401198</v>
      </c>
      <c r="J120">
        <v>1.3587581378973699E-2</v>
      </c>
      <c r="K120">
        <v>45.201873924730499</v>
      </c>
      <c r="L120">
        <v>27023288.130843598</v>
      </c>
      <c r="M120">
        <v>10926857.616691601</v>
      </c>
      <c r="N120">
        <v>4.5179997856369898</v>
      </c>
      <c r="O120">
        <v>8.5209974108204207</v>
      </c>
      <c r="P120">
        <v>200</v>
      </c>
      <c r="Q120">
        <v>119567114.30080201</v>
      </c>
      <c r="R120">
        <v>16684823.86613</v>
      </c>
      <c r="S120">
        <v>6.8987840141171404</v>
      </c>
      <c r="T120">
        <v>117.280250610369</v>
      </c>
      <c r="U120">
        <v>70114305.649783596</v>
      </c>
      <c r="V120">
        <v>5.1520516264451599</v>
      </c>
      <c r="W120">
        <v>61.964262106060097</v>
      </c>
      <c r="X120">
        <v>37044440.0490008</v>
      </c>
      <c r="Y120">
        <v>5.9725775562483596</v>
      </c>
      <c r="Z120">
        <v>85.887110057175803</v>
      </c>
      <c r="AA120">
        <v>51346369.525859699</v>
      </c>
    </row>
    <row r="121" spans="1:27" hidden="1" x14ac:dyDescent="0.3">
      <c r="A121" t="s">
        <v>144</v>
      </c>
      <c r="B121">
        <v>1</v>
      </c>
      <c r="C121">
        <v>0.52186870574951205</v>
      </c>
      <c r="D121">
        <v>0</v>
      </c>
      <c r="E121">
        <v>0</v>
      </c>
      <c r="F121">
        <v>42259.439027626097</v>
      </c>
      <c r="G121">
        <v>807244.312219874</v>
      </c>
      <c r="H121">
        <v>2.46419569771099</v>
      </c>
      <c r="I121">
        <v>80977.147244214997</v>
      </c>
      <c r="J121" s="1">
        <v>3.0880071199119601E-5</v>
      </c>
      <c r="K121">
        <v>9.8680984390205797</v>
      </c>
      <c r="L121">
        <v>799090.46031697805</v>
      </c>
      <c r="M121">
        <v>912722.07731376099</v>
      </c>
      <c r="N121">
        <v>2.78617734690188</v>
      </c>
      <c r="O121">
        <v>7.0178929231131599</v>
      </c>
      <c r="P121">
        <v>200</v>
      </c>
      <c r="Q121">
        <v>16195429.448843</v>
      </c>
      <c r="R121">
        <v>1873794.7737575599</v>
      </c>
      <c r="S121">
        <v>5.7199498961958</v>
      </c>
      <c r="T121">
        <v>117.280250610369</v>
      </c>
      <c r="U121">
        <v>9497020.1225142796</v>
      </c>
      <c r="V121">
        <v>4.3852473262987504</v>
      </c>
      <c r="W121">
        <v>61.964262106060097</v>
      </c>
      <c r="X121">
        <v>5017689.1764415596</v>
      </c>
      <c r="Y121">
        <v>5.0083823372341598</v>
      </c>
      <c r="Z121">
        <v>85.887110057175803</v>
      </c>
      <c r="AA121">
        <v>6954893.1574800201</v>
      </c>
    </row>
    <row r="122" spans="1:27" hidden="1" x14ac:dyDescent="0.3">
      <c r="A122" t="s">
        <v>145</v>
      </c>
      <c r="B122">
        <v>1</v>
      </c>
      <c r="C122">
        <v>3.1112801233927398</v>
      </c>
      <c r="D122">
        <v>0</v>
      </c>
      <c r="E122">
        <v>0</v>
      </c>
      <c r="F122">
        <v>45976.862977105302</v>
      </c>
      <c r="G122">
        <v>133362.55490147599</v>
      </c>
      <c r="H122">
        <v>2.2308294017514001</v>
      </c>
      <c r="I122">
        <v>14777.474593630999</v>
      </c>
      <c r="J122" s="1">
        <v>3.2817515083605598E-6</v>
      </c>
      <c r="K122">
        <v>18.2373075178253</v>
      </c>
      <c r="L122">
        <v>269501.34850089898</v>
      </c>
      <c r="M122">
        <v>155905.99475165</v>
      </c>
      <c r="N122">
        <v>2.60792601985036</v>
      </c>
      <c r="O122">
        <v>6.3195222853651698</v>
      </c>
      <c r="P122">
        <v>200</v>
      </c>
      <c r="Q122">
        <v>2955494.9187261998</v>
      </c>
      <c r="R122">
        <v>288031.57688195602</v>
      </c>
      <c r="S122">
        <v>4.8180638921906001</v>
      </c>
      <c r="T122">
        <v>117.280250610369</v>
      </c>
      <c r="U122">
        <v>1733105.9237293999</v>
      </c>
      <c r="V122">
        <v>3.63910019653899</v>
      </c>
      <c r="W122">
        <v>61.964262106060097</v>
      </c>
      <c r="X122">
        <v>915675.30898539396</v>
      </c>
      <c r="Y122">
        <v>4.1661780458809003</v>
      </c>
      <c r="Z122">
        <v>85.887110057175803</v>
      </c>
      <c r="AA122">
        <v>1269194.5867903</v>
      </c>
    </row>
    <row r="123" spans="1:27" hidden="1" x14ac:dyDescent="0.3">
      <c r="A123" t="s">
        <v>146</v>
      </c>
      <c r="B123">
        <v>1</v>
      </c>
      <c r="C123">
        <v>58.5978177388509</v>
      </c>
      <c r="D123">
        <v>0</v>
      </c>
      <c r="E123">
        <v>0</v>
      </c>
      <c r="F123">
        <v>149303.97577417799</v>
      </c>
      <c r="G123">
        <v>59308.519166874401</v>
      </c>
      <c r="H123">
        <v>5.7538670764887199</v>
      </c>
      <c r="I123">
        <v>2547.9443012634301</v>
      </c>
      <c r="J123" s="1">
        <v>2.92039354153427E-6</v>
      </c>
      <c r="K123">
        <v>26.504151273064299</v>
      </c>
      <c r="L123">
        <v>67531.101196028103</v>
      </c>
      <c r="M123">
        <v>44118.343573906597</v>
      </c>
      <c r="N123">
        <v>4.2801791062236196</v>
      </c>
      <c r="O123">
        <v>9.7323302188126597</v>
      </c>
      <c r="P123">
        <v>200</v>
      </c>
      <c r="Q123">
        <v>509588.86025268602</v>
      </c>
      <c r="R123">
        <v>81455.519748423903</v>
      </c>
      <c r="S123">
        <v>7.9024774157657198</v>
      </c>
      <c r="T123">
        <v>117.280250610369</v>
      </c>
      <c r="U123">
        <v>298823.54619343602</v>
      </c>
      <c r="V123">
        <v>5.8962132730218304</v>
      </c>
      <c r="W123">
        <v>61.964262106060097</v>
      </c>
      <c r="X123">
        <v>157881.48851512899</v>
      </c>
      <c r="Y123">
        <v>6.8408502383392102</v>
      </c>
      <c r="Z123">
        <v>85.887110057175803</v>
      </c>
      <c r="AA123">
        <v>218835.57262216599</v>
      </c>
    </row>
    <row r="124" spans="1:27" hidden="1" x14ac:dyDescent="0.3">
      <c r="A124" t="s">
        <v>147</v>
      </c>
      <c r="B124">
        <v>1</v>
      </c>
      <c r="C124">
        <v>15.598656336466499</v>
      </c>
      <c r="D124">
        <v>0</v>
      </c>
      <c r="E124">
        <v>0</v>
      </c>
      <c r="F124">
        <v>3842064.4734945302</v>
      </c>
      <c r="G124">
        <v>3020269.2868804098</v>
      </c>
      <c r="H124">
        <v>3.0311043095179699</v>
      </c>
      <c r="I124">
        <v>246307.39921569801</v>
      </c>
      <c r="J124">
        <v>4.7761335465822702E-2</v>
      </c>
      <c r="K124">
        <v>12.905183042097701</v>
      </c>
      <c r="L124">
        <v>3178642.0715016201</v>
      </c>
      <c r="M124">
        <v>2902715.3062596801</v>
      </c>
      <c r="N124">
        <v>2.9131286115203499</v>
      </c>
      <c r="O124">
        <v>7.4859196848035197</v>
      </c>
      <c r="P124">
        <v>200</v>
      </c>
      <c r="Q124">
        <v>49261479.843139596</v>
      </c>
      <c r="R124">
        <v>6347826.7850751998</v>
      </c>
      <c r="S124">
        <v>6.3705992071285404</v>
      </c>
      <c r="T124">
        <v>117.280250610369</v>
      </c>
      <c r="U124">
        <v>28886993.5072053</v>
      </c>
      <c r="V124">
        <v>4.82313817254364</v>
      </c>
      <c r="W124">
        <v>61.964262106060097</v>
      </c>
      <c r="X124">
        <v>15262256.243663499</v>
      </c>
      <c r="Y124">
        <v>5.5712240572604896</v>
      </c>
      <c r="Z124">
        <v>85.887110057175803</v>
      </c>
      <c r="AA124">
        <v>21154630.704335399</v>
      </c>
    </row>
    <row r="125" spans="1:27" hidden="1" x14ac:dyDescent="0.3">
      <c r="A125" t="s">
        <v>148</v>
      </c>
      <c r="B125">
        <v>1</v>
      </c>
      <c r="C125">
        <v>75.670272827148395</v>
      </c>
      <c r="D125">
        <v>0</v>
      </c>
      <c r="E125">
        <v>0</v>
      </c>
      <c r="F125">
        <v>16494990.045747001</v>
      </c>
      <c r="G125">
        <v>4786822.6090301098</v>
      </c>
      <c r="H125">
        <v>5.4281676167302004</v>
      </c>
      <c r="I125">
        <v>217985.07431612001</v>
      </c>
      <c r="J125">
        <v>6.8482225010419201E-2</v>
      </c>
      <c r="K125">
        <v>33.3525896433772</v>
      </c>
      <c r="L125">
        <v>7270366.7320466302</v>
      </c>
      <c r="M125">
        <v>3302602.33213558</v>
      </c>
      <c r="N125">
        <v>3.7450894872137899</v>
      </c>
      <c r="O125">
        <v>9.0338663216325106</v>
      </c>
      <c r="P125">
        <v>200</v>
      </c>
      <c r="Q125">
        <v>43597014.863224</v>
      </c>
      <c r="R125">
        <v>6047168.4417752298</v>
      </c>
      <c r="S125">
        <v>6.8573762993920502</v>
      </c>
      <c r="T125">
        <v>117.280250610369</v>
      </c>
      <c r="U125">
        <v>25565344.145114399</v>
      </c>
      <c r="V125">
        <v>4.9083929022169404</v>
      </c>
      <c r="W125">
        <v>61.964262106060097</v>
      </c>
      <c r="X125">
        <v>13507284.280133</v>
      </c>
      <c r="Y125">
        <v>5.7998240146392801</v>
      </c>
      <c r="Z125">
        <v>85.887110057175803</v>
      </c>
      <c r="AA125">
        <v>18722108.068610199</v>
      </c>
    </row>
    <row r="126" spans="1:27" hidden="1" x14ac:dyDescent="0.3">
      <c r="A126" t="s">
        <v>149</v>
      </c>
      <c r="B126">
        <v>1</v>
      </c>
      <c r="C126">
        <v>116.08160400390599</v>
      </c>
      <c r="D126">
        <v>0</v>
      </c>
      <c r="E126">
        <v>0</v>
      </c>
      <c r="F126">
        <v>143055043.316993</v>
      </c>
      <c r="G126">
        <v>27418126.134527799</v>
      </c>
      <c r="H126">
        <v>5.4995945323455704</v>
      </c>
      <c r="I126">
        <v>1232366.18363905</v>
      </c>
      <c r="J126">
        <v>7.0112364364920696E-3</v>
      </c>
      <c r="K126">
        <v>54.759940065144399</v>
      </c>
      <c r="L126">
        <v>67484298.354385003</v>
      </c>
      <c r="M126">
        <v>19506865.783576202</v>
      </c>
      <c r="N126">
        <v>3.9127346588232599</v>
      </c>
      <c r="O126">
        <v>6.8859633965610101</v>
      </c>
      <c r="P126">
        <v>200</v>
      </c>
      <c r="Q126">
        <v>246473236.72781</v>
      </c>
      <c r="R126">
        <v>27548696.363468099</v>
      </c>
      <c r="S126">
        <v>5.5257846269437296</v>
      </c>
      <c r="T126">
        <v>117.280250610369</v>
      </c>
      <c r="U126">
        <v>144532214.86093199</v>
      </c>
      <c r="V126">
        <v>4.1242837305357796</v>
      </c>
      <c r="W126">
        <v>61.964262106060097</v>
      </c>
      <c r="X126">
        <v>76362661.213654995</v>
      </c>
      <c r="Y126">
        <v>4.7787840881500001</v>
      </c>
      <c r="Z126">
        <v>85.887110057175803</v>
      </c>
      <c r="AA126">
        <v>105844370.044949</v>
      </c>
    </row>
    <row r="127" spans="1:27" hidden="1" x14ac:dyDescent="0.3">
      <c r="A127" t="s">
        <v>150</v>
      </c>
      <c r="B127">
        <v>1</v>
      </c>
      <c r="C127">
        <v>30.711568575399401</v>
      </c>
      <c r="D127">
        <v>0</v>
      </c>
      <c r="E127">
        <v>0</v>
      </c>
      <c r="F127">
        <v>13797207.8559101</v>
      </c>
      <c r="G127">
        <v>6542931.8574418398</v>
      </c>
      <c r="H127">
        <v>3.6001107635719101</v>
      </c>
      <c r="I127">
        <v>449251.16156268102</v>
      </c>
      <c r="J127">
        <v>0.36382623102928202</v>
      </c>
      <c r="K127">
        <v>17.0865904071727</v>
      </c>
      <c r="L127">
        <v>7676170.5875680903</v>
      </c>
      <c r="M127">
        <v>5782916.9319702098</v>
      </c>
      <c r="N127">
        <v>3.18192852153103</v>
      </c>
      <c r="O127">
        <v>7.0462606578782703</v>
      </c>
      <c r="P127">
        <v>200</v>
      </c>
      <c r="Q127">
        <v>89850232.312536195</v>
      </c>
      <c r="R127">
        <v>10481082.192998899</v>
      </c>
      <c r="S127">
        <v>5.76699523073595</v>
      </c>
      <c r="T127">
        <v>117.280250610369</v>
      </c>
      <c r="U127">
        <v>52688288.815070599</v>
      </c>
      <c r="V127">
        <v>4.4800766156649798</v>
      </c>
      <c r="W127">
        <v>61.964262106060097</v>
      </c>
      <c r="X127">
        <v>27837516.726521902</v>
      </c>
      <c r="Y127">
        <v>5.0790747954159796</v>
      </c>
      <c r="Z127">
        <v>85.887110057175803</v>
      </c>
      <c r="AA127">
        <v>38584883.956448101</v>
      </c>
    </row>
    <row r="128" spans="1:27" hidden="1" x14ac:dyDescent="0.3">
      <c r="A128" t="s">
        <v>151</v>
      </c>
      <c r="B128">
        <v>1</v>
      </c>
      <c r="C128">
        <v>22.782508275458099</v>
      </c>
      <c r="D128">
        <v>0</v>
      </c>
      <c r="E128">
        <v>0</v>
      </c>
      <c r="F128">
        <v>935032.51633515395</v>
      </c>
      <c r="G128">
        <v>624682.01012149197</v>
      </c>
      <c r="H128">
        <v>3.76241325701434</v>
      </c>
      <c r="I128">
        <v>41041.684481352597</v>
      </c>
      <c r="J128">
        <v>3.8987307594426701E-2</v>
      </c>
      <c r="K128">
        <v>15.4428492332615</v>
      </c>
      <c r="L128">
        <v>633800.54572461802</v>
      </c>
      <c r="M128">
        <v>579557.087972029</v>
      </c>
      <c r="N128">
        <v>3.49062920918518</v>
      </c>
      <c r="O128">
        <v>8.0368839065868194</v>
      </c>
      <c r="P128">
        <v>200</v>
      </c>
      <c r="Q128">
        <v>8208336.8962705098</v>
      </c>
      <c r="R128">
        <v>1093898.75973612</v>
      </c>
      <c r="S128">
        <v>6.5884708199973003</v>
      </c>
      <c r="T128">
        <v>117.280250610369</v>
      </c>
      <c r="U128">
        <v>4813379.0414447198</v>
      </c>
      <c r="V128">
        <v>5.0857922273328899</v>
      </c>
      <c r="W128">
        <v>61.964262106060097</v>
      </c>
      <c r="X128">
        <v>2543117.6944767502</v>
      </c>
      <c r="Y128">
        <v>5.7881976420761001</v>
      </c>
      <c r="Z128">
        <v>85.887110057175803</v>
      </c>
      <c r="AA128">
        <v>3524951.6719818101</v>
      </c>
    </row>
    <row r="129" spans="1:27" hidden="1" x14ac:dyDescent="0.3">
      <c r="A129" t="s">
        <v>152</v>
      </c>
      <c r="B129">
        <v>1</v>
      </c>
      <c r="C129">
        <v>18.425834019978801</v>
      </c>
      <c r="D129">
        <v>0</v>
      </c>
      <c r="E129">
        <v>0</v>
      </c>
      <c r="F129">
        <v>883107.89128193795</v>
      </c>
      <c r="G129">
        <v>707885.63702922699</v>
      </c>
      <c r="H129">
        <v>3.6509775624059602</v>
      </c>
      <c r="I129">
        <v>47927.702503148503</v>
      </c>
      <c r="J129">
        <v>1.69742586741332E-2</v>
      </c>
      <c r="K129">
        <v>13.240692763265001</v>
      </c>
      <c r="L129">
        <v>634595.983693355</v>
      </c>
      <c r="M129">
        <v>675305.54515046906</v>
      </c>
      <c r="N129">
        <v>3.48294309722078</v>
      </c>
      <c r="O129">
        <v>7.1922888787324597</v>
      </c>
      <c r="P129">
        <v>200</v>
      </c>
      <c r="Q129">
        <v>9585540.5006296895</v>
      </c>
      <c r="R129">
        <v>1191246.7650642099</v>
      </c>
      <c r="S129">
        <v>6.1439517671108401</v>
      </c>
      <c r="T129">
        <v>117.280250610369</v>
      </c>
      <c r="U129">
        <v>5620972.9607484499</v>
      </c>
      <c r="V129">
        <v>4.9153562856502004</v>
      </c>
      <c r="W129">
        <v>61.964262106060097</v>
      </c>
      <c r="X129">
        <v>2969804.72004636</v>
      </c>
      <c r="Y129">
        <v>5.4985834299273897</v>
      </c>
      <c r="Z129">
        <v>85.887110057175803</v>
      </c>
      <c r="AA129">
        <v>4116371.8596754898</v>
      </c>
    </row>
    <row r="130" spans="1:27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12134980.0924697</v>
      </c>
      <c r="G130">
        <v>10820989.3756523</v>
      </c>
      <c r="H130">
        <v>4.0615119121083403</v>
      </c>
      <c r="I130">
        <v>658585.11909484898</v>
      </c>
      <c r="J130">
        <v>0.52612318703868499</v>
      </c>
      <c r="K130">
        <v>12.8439442442376</v>
      </c>
      <c r="L130">
        <v>8458830.5497387908</v>
      </c>
      <c r="M130">
        <v>10318684.461630199</v>
      </c>
      <c r="N130">
        <v>3.8729785607678902</v>
      </c>
      <c r="O130">
        <v>7.7520375879699097</v>
      </c>
      <c r="P130">
        <v>200</v>
      </c>
      <c r="Q130">
        <v>131717023.81896999</v>
      </c>
      <c r="R130">
        <v>17739905.108072001</v>
      </c>
      <c r="S130">
        <v>6.6584332924514102</v>
      </c>
      <c r="T130">
        <v>117.280250610369</v>
      </c>
      <c r="U130">
        <v>77239027.815703496</v>
      </c>
      <c r="V130">
        <v>5.3783607867953203</v>
      </c>
      <c r="W130">
        <v>61.964262106060097</v>
      </c>
      <c r="X130">
        <v>40808740.938744001</v>
      </c>
      <c r="Y130">
        <v>5.9859362925131796</v>
      </c>
      <c r="Z130">
        <v>85.887110057175803</v>
      </c>
      <c r="AA130">
        <v>56563972.605717503</v>
      </c>
    </row>
    <row r="131" spans="1:27" hidden="1" x14ac:dyDescent="0.3">
      <c r="A131" t="s">
        <v>154</v>
      </c>
      <c r="B131">
        <v>1</v>
      </c>
      <c r="C131">
        <v>26.301874292819999</v>
      </c>
      <c r="D131">
        <v>0</v>
      </c>
      <c r="E131">
        <v>0</v>
      </c>
      <c r="F131">
        <v>2965920.36677443</v>
      </c>
      <c r="G131">
        <v>1628594.4537347199</v>
      </c>
      <c r="H131">
        <v>3.5700379857428999</v>
      </c>
      <c r="I131">
        <v>112764.60125064501</v>
      </c>
      <c r="J131">
        <v>5.2664090229185799E-2</v>
      </c>
      <c r="K131">
        <v>15.338715601993099</v>
      </c>
      <c r="L131">
        <v>1729664.1485557901</v>
      </c>
      <c r="M131">
        <v>1485742.41600521</v>
      </c>
      <c r="N131">
        <v>3.2568923773530201</v>
      </c>
      <c r="O131">
        <v>6.7451414616728202</v>
      </c>
      <c r="P131">
        <v>200</v>
      </c>
      <c r="Q131">
        <v>22552920.250128999</v>
      </c>
      <c r="R131">
        <v>2578437.7392840502</v>
      </c>
      <c r="S131">
        <v>5.6521871679028202</v>
      </c>
      <c r="T131">
        <v>117.280250610369</v>
      </c>
      <c r="U131">
        <v>13225060.6946539</v>
      </c>
      <c r="V131">
        <v>4.4960765672188501</v>
      </c>
      <c r="W131">
        <v>61.964262106060097</v>
      </c>
      <c r="X131">
        <v>6987375.3081802996</v>
      </c>
      <c r="Y131">
        <v>5.0378917277188</v>
      </c>
      <c r="Z131">
        <v>85.887110057175803</v>
      </c>
      <c r="AA131">
        <v>9685025.7181676701</v>
      </c>
    </row>
    <row r="132" spans="1:27" hidden="1" x14ac:dyDescent="0.3">
      <c r="A132" t="s">
        <v>155</v>
      </c>
      <c r="B132">
        <v>1</v>
      </c>
      <c r="C132">
        <v>23.6527156033777</v>
      </c>
      <c r="D132">
        <v>0</v>
      </c>
      <c r="E132">
        <v>0</v>
      </c>
      <c r="F132">
        <v>10459876.8035917</v>
      </c>
      <c r="G132">
        <v>5560114.6642203499</v>
      </c>
      <c r="H132">
        <v>3.1079273809892101</v>
      </c>
      <c r="I132">
        <v>442227.31034308701</v>
      </c>
      <c r="J132">
        <v>9.1254960921925393E-2</v>
      </c>
      <c r="K132">
        <v>14.962507689422001</v>
      </c>
      <c r="L132">
        <v>6616829.5314808497</v>
      </c>
      <c r="M132">
        <v>5122315.8536594799</v>
      </c>
      <c r="N132">
        <v>2.8632117603811502</v>
      </c>
      <c r="O132">
        <v>6.4257965105474897</v>
      </c>
      <c r="P132">
        <v>200</v>
      </c>
      <c r="Q132">
        <v>88445462.068617404</v>
      </c>
      <c r="R132">
        <v>9411332.3946707994</v>
      </c>
      <c r="S132">
        <v>5.2606356896219699</v>
      </c>
      <c r="T132">
        <v>117.280250610369</v>
      </c>
      <c r="U132">
        <v>51864529.783786602</v>
      </c>
      <c r="V132">
        <v>4.0958308953035703</v>
      </c>
      <c r="W132">
        <v>61.964262106060097</v>
      </c>
      <c r="X132">
        <v>27402288.968557</v>
      </c>
      <c r="Y132">
        <v>4.6375119910199798</v>
      </c>
      <c r="Z132">
        <v>85.887110057175803</v>
      </c>
      <c r="AA132">
        <v>37981625.673725598</v>
      </c>
    </row>
    <row r="133" spans="1:27" hidden="1" x14ac:dyDescent="0.3">
      <c r="A133" t="s">
        <v>156</v>
      </c>
      <c r="B133">
        <v>1</v>
      </c>
      <c r="C133">
        <v>26.6516119639079</v>
      </c>
      <c r="D133">
        <v>0</v>
      </c>
      <c r="E133">
        <v>0</v>
      </c>
      <c r="F133">
        <v>777177.96219128103</v>
      </c>
      <c r="G133">
        <v>463435.62610952102</v>
      </c>
      <c r="H133">
        <v>3.9284849632199101</v>
      </c>
      <c r="I133">
        <v>29160.636258840601</v>
      </c>
      <c r="J133">
        <v>0.147419534052874</v>
      </c>
      <c r="K133">
        <v>15.6970648857182</v>
      </c>
      <c r="L133">
        <v>457736.39946384699</v>
      </c>
      <c r="M133">
        <v>429150.72597654402</v>
      </c>
      <c r="N133">
        <v>3.6378562177162901</v>
      </c>
      <c r="O133">
        <v>7.1074259299934299</v>
      </c>
      <c r="P133">
        <v>200</v>
      </c>
      <c r="Q133">
        <v>5832127.2517681103</v>
      </c>
      <c r="R133">
        <v>698806.45548159105</v>
      </c>
      <c r="S133">
        <v>5.9236936003527401</v>
      </c>
      <c r="T133">
        <v>117.280250610369</v>
      </c>
      <c r="U133">
        <v>3419966.7283946299</v>
      </c>
      <c r="V133">
        <v>4.7927238777980099</v>
      </c>
      <c r="W133">
        <v>61.964262106060097</v>
      </c>
      <c r="X133">
        <v>1806917.3083222799</v>
      </c>
      <c r="Y133">
        <v>5.3152226915640197</v>
      </c>
      <c r="Z133">
        <v>85.887110057175803</v>
      </c>
      <c r="AA133">
        <v>2504522.7757003098</v>
      </c>
    </row>
    <row r="134" spans="1:27" hidden="1" x14ac:dyDescent="0.3">
      <c r="A134" t="s">
        <v>157</v>
      </c>
      <c r="B134">
        <v>1</v>
      </c>
      <c r="C134">
        <v>24.690352757771802</v>
      </c>
      <c r="D134">
        <v>0</v>
      </c>
      <c r="E134">
        <v>0</v>
      </c>
      <c r="F134">
        <v>5941260.6760093402</v>
      </c>
      <c r="G134">
        <v>2825480.2927750698</v>
      </c>
      <c r="H134">
        <v>2.9025094597901502</v>
      </c>
      <c r="I134">
        <v>240630.85425700201</v>
      </c>
      <c r="J134">
        <v>9.9514631539083603E-2</v>
      </c>
      <c r="K134">
        <v>14.9904966296239</v>
      </c>
      <c r="L134">
        <v>3607176.0097230901</v>
      </c>
      <c r="M134">
        <v>2597462.74421424</v>
      </c>
      <c r="N134">
        <v>2.66827562231187</v>
      </c>
      <c r="O134">
        <v>6.3566910977992102</v>
      </c>
      <c r="P134">
        <v>200</v>
      </c>
      <c r="Q134">
        <v>48126170.851400301</v>
      </c>
      <c r="R134">
        <v>4780517.6053366903</v>
      </c>
      <c r="S134">
        <v>4.9108456384083103</v>
      </c>
      <c r="T134">
        <v>117.280250610369</v>
      </c>
      <c r="U134">
        <v>28221246.8918483</v>
      </c>
      <c r="V134">
        <v>3.76054107331169</v>
      </c>
      <c r="W134">
        <v>61.964262106060097</v>
      </c>
      <c r="X134">
        <v>14910513.323985999</v>
      </c>
      <c r="Y134">
        <v>4.2760635270860297</v>
      </c>
      <c r="Z134">
        <v>85.887110057175803</v>
      </c>
      <c r="AA134">
        <v>20667088.662723299</v>
      </c>
    </row>
    <row r="135" spans="1:27" hidden="1" x14ac:dyDescent="0.3">
      <c r="A135" t="s">
        <v>158</v>
      </c>
      <c r="B135">
        <v>1</v>
      </c>
      <c r="C135">
        <v>27.9192708333333</v>
      </c>
      <c r="D135">
        <v>0</v>
      </c>
      <c r="E135">
        <v>0</v>
      </c>
      <c r="F135">
        <v>7970666.7275920296</v>
      </c>
      <c r="G135">
        <v>3317643.8806978399</v>
      </c>
      <c r="H135">
        <v>2.8725782097556798</v>
      </c>
      <c r="I135">
        <v>285489.78858271998</v>
      </c>
      <c r="J135">
        <v>0.111861772778199</v>
      </c>
      <c r="K135">
        <v>16.0764751123019</v>
      </c>
      <c r="L135">
        <v>4589669.4809664404</v>
      </c>
      <c r="M135">
        <v>2937797.7664876599</v>
      </c>
      <c r="N135">
        <v>2.5436888804672599</v>
      </c>
      <c r="O135">
        <v>6.7396903999551796</v>
      </c>
      <c r="P135">
        <v>200</v>
      </c>
      <c r="Q135">
        <v>57097957.716544002</v>
      </c>
      <c r="R135">
        <v>5882907.4744740603</v>
      </c>
      <c r="S135">
        <v>5.0937087972288397</v>
      </c>
      <c r="T135">
        <v>117.280250610369</v>
      </c>
      <c r="U135">
        <v>33482313.951682601</v>
      </c>
      <c r="V135">
        <v>3.77304408145161</v>
      </c>
      <c r="W135">
        <v>61.964262106060097</v>
      </c>
      <c r="X135">
        <v>17690164.0883433</v>
      </c>
      <c r="Y135">
        <v>4.3658358317206201</v>
      </c>
      <c r="Z135">
        <v>85.887110057175803</v>
      </c>
      <c r="AA135">
        <v>24519892.892203901</v>
      </c>
    </row>
    <row r="136" spans="1:27" hidden="1" x14ac:dyDescent="0.3">
      <c r="A136" t="s">
        <v>159</v>
      </c>
      <c r="B136">
        <v>1</v>
      </c>
      <c r="C136">
        <v>18.425834019978801</v>
      </c>
      <c r="D136">
        <v>0</v>
      </c>
      <c r="E136">
        <v>0</v>
      </c>
      <c r="F136">
        <v>2395401.6535875602</v>
      </c>
      <c r="G136">
        <v>1961561.75222885</v>
      </c>
      <c r="H136">
        <v>3.7297821712296999</v>
      </c>
      <c r="I136">
        <v>130002.346216202</v>
      </c>
      <c r="J136">
        <v>0.12620403586606099</v>
      </c>
      <c r="K136">
        <v>12.398140295380299</v>
      </c>
      <c r="L136">
        <v>1611787.3271170801</v>
      </c>
      <c r="M136">
        <v>1856901.03396425</v>
      </c>
      <c r="N136">
        <v>3.5307766183492899</v>
      </c>
      <c r="O136">
        <v>7.4388346712118398</v>
      </c>
      <c r="P136">
        <v>200</v>
      </c>
      <c r="Q136">
        <v>26000469.243240401</v>
      </c>
      <c r="R136">
        <v>3312124.1957251299</v>
      </c>
      <c r="S136">
        <v>6.2977888715852597</v>
      </c>
      <c r="T136">
        <v>117.280250610369</v>
      </c>
      <c r="U136">
        <v>15246707.7441721</v>
      </c>
      <c r="V136">
        <v>5.0224094269197304</v>
      </c>
      <c r="W136">
        <v>61.964262106060097</v>
      </c>
      <c r="X136">
        <v>8055499.4553434895</v>
      </c>
      <c r="Y136">
        <v>5.6243733353353402</v>
      </c>
      <c r="Z136">
        <v>85.887110057175803</v>
      </c>
      <c r="AA136">
        <v>11165525.817162</v>
      </c>
    </row>
    <row r="137" spans="1:27" hidden="1" x14ac:dyDescent="0.3">
      <c r="A137" t="s">
        <v>160</v>
      </c>
      <c r="B137">
        <v>1</v>
      </c>
      <c r="C137">
        <v>30.709723790486699</v>
      </c>
      <c r="D137">
        <v>0</v>
      </c>
      <c r="E137">
        <v>0</v>
      </c>
      <c r="F137">
        <v>16089491.343072999</v>
      </c>
      <c r="G137">
        <v>6865301.2853023298</v>
      </c>
      <c r="H137">
        <v>3.23911129999229</v>
      </c>
      <c r="I137">
        <v>523921.721108325</v>
      </c>
      <c r="J137">
        <v>0.58216851858948204</v>
      </c>
      <c r="K137">
        <v>17.016748663917699</v>
      </c>
      <c r="L137">
        <v>8915444.2476675604</v>
      </c>
      <c r="M137">
        <v>5982064.7966754697</v>
      </c>
      <c r="N137">
        <v>2.8223923284590802</v>
      </c>
      <c r="O137">
        <v>6.8928320101203902</v>
      </c>
      <c r="P137">
        <v>200</v>
      </c>
      <c r="Q137">
        <v>104784344.22166499</v>
      </c>
      <c r="R137">
        <v>11559531.679406799</v>
      </c>
      <c r="S137">
        <v>5.4538916981757399</v>
      </c>
      <c r="T137">
        <v>117.280250610369</v>
      </c>
      <c r="U137">
        <v>61445670.751800098</v>
      </c>
      <c r="V137">
        <v>4.1223346316568197</v>
      </c>
      <c r="W137">
        <v>61.964262106060097</v>
      </c>
      <c r="X137">
        <v>32464422.849814299</v>
      </c>
      <c r="Y137">
        <v>4.7345261066463902</v>
      </c>
      <c r="Z137">
        <v>85.887110057175803</v>
      </c>
      <c r="AA137">
        <v>44998122.522175699</v>
      </c>
    </row>
    <row r="138" spans="1:27" hidden="1" x14ac:dyDescent="0.3">
      <c r="A138" t="s">
        <v>161</v>
      </c>
      <c r="B138">
        <v>1</v>
      </c>
      <c r="C138">
        <v>23.810197194417299</v>
      </c>
      <c r="D138">
        <v>0</v>
      </c>
      <c r="E138">
        <v>0</v>
      </c>
      <c r="F138">
        <v>1061623.3680163501</v>
      </c>
      <c r="G138">
        <v>609016.48117522697</v>
      </c>
      <c r="H138">
        <v>3.3764027286168599</v>
      </c>
      <c r="I138">
        <v>44586.920442022398</v>
      </c>
      <c r="J138">
        <v>2.0026496045079899E-2</v>
      </c>
      <c r="K138">
        <v>14.9051677130327</v>
      </c>
      <c r="L138">
        <v>664575.52699599101</v>
      </c>
      <c r="M138">
        <v>556336.82206465397</v>
      </c>
      <c r="N138">
        <v>3.08434537013567</v>
      </c>
      <c r="O138">
        <v>6.8654315078565098</v>
      </c>
      <c r="P138">
        <v>200</v>
      </c>
      <c r="Q138">
        <v>8917384.0884044804</v>
      </c>
      <c r="R138">
        <v>1040788.3867081</v>
      </c>
      <c r="S138">
        <v>5.7701570604669499</v>
      </c>
      <c r="T138">
        <v>117.280250610369</v>
      </c>
      <c r="U138">
        <v>5229165.2033849601</v>
      </c>
      <c r="V138">
        <v>4.5016884277059104</v>
      </c>
      <c r="W138">
        <v>61.964262106060097</v>
      </c>
      <c r="X138">
        <v>2762795.62477152</v>
      </c>
      <c r="Y138">
        <v>5.1029943614530504</v>
      </c>
      <c r="Z138">
        <v>85.887110057175803</v>
      </c>
      <c r="AA138">
        <v>3829441.7431145199</v>
      </c>
    </row>
    <row r="139" spans="1:27" hidden="1" x14ac:dyDescent="0.3">
      <c r="A139" t="s">
        <v>162</v>
      </c>
      <c r="B139">
        <v>1</v>
      </c>
      <c r="C139">
        <v>18.5776189040525</v>
      </c>
      <c r="D139">
        <v>0</v>
      </c>
      <c r="E139">
        <v>0</v>
      </c>
      <c r="F139">
        <v>15719644.4914863</v>
      </c>
      <c r="G139">
        <v>9960134.6488279309</v>
      </c>
      <c r="H139">
        <v>2.9096798962741399</v>
      </c>
      <c r="I139">
        <v>846160.34878706897</v>
      </c>
      <c r="J139">
        <v>1.9001078252307301E-2</v>
      </c>
      <c r="K139">
        <v>12.813920156560901</v>
      </c>
      <c r="L139">
        <v>10842631.149005201</v>
      </c>
      <c r="M139">
        <v>9387282.5424831808</v>
      </c>
      <c r="N139">
        <v>2.7423311287988201</v>
      </c>
      <c r="O139">
        <v>6.4490119540715796</v>
      </c>
      <c r="P139">
        <v>200</v>
      </c>
      <c r="Q139">
        <v>169232069.75741401</v>
      </c>
      <c r="R139">
        <v>17973894.589637302</v>
      </c>
      <c r="S139">
        <v>5.2507603149092397</v>
      </c>
      <c r="T139">
        <v>117.280250610369</v>
      </c>
      <c r="U139">
        <v>99237897.762304604</v>
      </c>
      <c r="V139">
        <v>4.0608850365987204</v>
      </c>
      <c r="W139">
        <v>61.964262106060097</v>
      </c>
      <c r="X139">
        <v>52431701.635997199</v>
      </c>
      <c r="Y139">
        <v>4.61369789957776</v>
      </c>
      <c r="Z139">
        <v>85.887110057175803</v>
      </c>
      <c r="AA139">
        <v>72674267.002293304</v>
      </c>
    </row>
    <row r="140" spans="1:27" hidden="1" x14ac:dyDescent="0.3">
      <c r="A140" t="s">
        <v>163</v>
      </c>
      <c r="B140">
        <v>1</v>
      </c>
      <c r="C140">
        <v>30.709723790486599</v>
      </c>
      <c r="D140">
        <v>0</v>
      </c>
      <c r="E140">
        <v>0</v>
      </c>
      <c r="F140">
        <v>11220845.865284201</v>
      </c>
      <c r="G140">
        <v>4764970.0888537401</v>
      </c>
      <c r="H140">
        <v>3.2236149896383002</v>
      </c>
      <c r="I140">
        <v>365384.13506539498</v>
      </c>
      <c r="J140">
        <v>0.19693721852367699</v>
      </c>
      <c r="K140">
        <v>16.937639769558</v>
      </c>
      <c r="L140">
        <v>6188744.8572491799</v>
      </c>
      <c r="M140">
        <v>4172782.0777298701</v>
      </c>
      <c r="N140">
        <v>2.8229857907670399</v>
      </c>
      <c r="O140">
        <v>6.6511767453490096</v>
      </c>
      <c r="P140">
        <v>200</v>
      </c>
      <c r="Q140">
        <v>73076827.013079107</v>
      </c>
      <c r="R140">
        <v>7867150.3373659402</v>
      </c>
      <c r="S140">
        <v>5.3223133157949398</v>
      </c>
      <c r="T140">
        <v>117.280250610369</v>
      </c>
      <c r="U140">
        <v>42852342.929522403</v>
      </c>
      <c r="V140">
        <v>4.0648253211951104</v>
      </c>
      <c r="W140">
        <v>61.964262106060097</v>
      </c>
      <c r="X140">
        <v>22640758.3145882</v>
      </c>
      <c r="Y140">
        <v>4.6449385460677304</v>
      </c>
      <c r="Z140">
        <v>85.887110057175803</v>
      </c>
      <c r="AA140">
        <v>31381787.421507601</v>
      </c>
    </row>
    <row r="141" spans="1:27" hidden="1" x14ac:dyDescent="0.3">
      <c r="A141" t="s">
        <v>164</v>
      </c>
      <c r="B141">
        <v>1</v>
      </c>
      <c r="C141">
        <v>30.709723790486599</v>
      </c>
      <c r="D141">
        <v>0</v>
      </c>
      <c r="E141">
        <v>0</v>
      </c>
      <c r="F141">
        <v>317345.45516017702</v>
      </c>
      <c r="G141">
        <v>180086.77137133601</v>
      </c>
      <c r="H141">
        <v>4.3078256075165902</v>
      </c>
      <c r="I141">
        <v>10333.7124529425</v>
      </c>
      <c r="J141" s="1">
        <v>2.7959941270134401E-5</v>
      </c>
      <c r="K141">
        <v>16.840975761316798</v>
      </c>
      <c r="L141">
        <v>174029.80094442199</v>
      </c>
      <c r="M141">
        <v>149852.89901961299</v>
      </c>
      <c r="N141">
        <v>3.5846061920128198</v>
      </c>
      <c r="O141">
        <v>9.9055241645852696</v>
      </c>
      <c r="P141">
        <v>200</v>
      </c>
      <c r="Q141">
        <v>2066742.4905884999</v>
      </c>
      <c r="R141">
        <v>330941.263233707</v>
      </c>
      <c r="S141">
        <v>7.9163907347886804</v>
      </c>
      <c r="T141">
        <v>117.280250610369</v>
      </c>
      <c r="U141">
        <v>1211940.3862165899</v>
      </c>
      <c r="V141">
        <v>5.7907415164883602</v>
      </c>
      <c r="W141">
        <v>61.964262106060097</v>
      </c>
      <c r="X141">
        <v>640320.86696278595</v>
      </c>
      <c r="Y141">
        <v>6.7882757000159799</v>
      </c>
      <c r="Z141">
        <v>85.887110057175803</v>
      </c>
      <c r="AA141">
        <v>887532.69874508097</v>
      </c>
    </row>
    <row r="142" spans="1:27" hidden="1" x14ac:dyDescent="0.3">
      <c r="A142" t="s">
        <v>165</v>
      </c>
      <c r="B142">
        <v>1</v>
      </c>
      <c r="C142">
        <v>18.425834019978801</v>
      </c>
      <c r="D142">
        <v>0</v>
      </c>
      <c r="E142">
        <v>0</v>
      </c>
      <c r="F142">
        <v>235337.007309262</v>
      </c>
      <c r="G142">
        <v>115521.16192612</v>
      </c>
      <c r="H142">
        <v>2.23579072885682</v>
      </c>
      <c r="I142">
        <v>12772.122393705</v>
      </c>
      <c r="J142">
        <v>1.8986233452297999E-4</v>
      </c>
      <c r="K142">
        <v>12.6210324430462</v>
      </c>
      <c r="L142">
        <v>161197.371097508</v>
      </c>
      <c r="M142">
        <v>108688.87602076599</v>
      </c>
      <c r="N142">
        <v>2.10355901278511</v>
      </c>
      <c r="O142">
        <v>4.7248778145166304</v>
      </c>
      <c r="P142">
        <v>200</v>
      </c>
      <c r="Q142">
        <v>2554424.4787409902</v>
      </c>
      <c r="R142">
        <v>205993.98522171</v>
      </c>
      <c r="S142">
        <v>3.9867971779362201</v>
      </c>
      <c r="T142">
        <v>117.280250610369</v>
      </c>
      <c r="U142">
        <v>1497917.7151600199</v>
      </c>
      <c r="V142">
        <v>3.1235794703255699</v>
      </c>
      <c r="W142">
        <v>61.964262106060097</v>
      </c>
      <c r="X142">
        <v>791415.13965421298</v>
      </c>
      <c r="Y142">
        <v>3.5332584163418002</v>
      </c>
      <c r="Z142">
        <v>85.887110057175803</v>
      </c>
      <c r="AA142">
        <v>1096960.6816918601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177281.03262610501</v>
      </c>
      <c r="G143">
        <v>147724.48452385399</v>
      </c>
      <c r="H143">
        <v>3.79533433495414</v>
      </c>
      <c r="I143">
        <v>9621.3301625251806</v>
      </c>
      <c r="J143">
        <v>7.0307843280921695E-4</v>
      </c>
      <c r="K143">
        <v>12.714502443720299</v>
      </c>
      <c r="L143">
        <v>122330.42586326601</v>
      </c>
      <c r="M143">
        <v>137495.404574749</v>
      </c>
      <c r="N143">
        <v>3.5325290290431699</v>
      </c>
      <c r="O143">
        <v>8.5682363870158493</v>
      </c>
      <c r="P143">
        <v>200</v>
      </c>
      <c r="Q143">
        <v>1924266.0325050401</v>
      </c>
      <c r="R143">
        <v>282392.61378753401</v>
      </c>
      <c r="S143">
        <v>7.2552250664459397</v>
      </c>
      <c r="T143">
        <v>117.280250610369</v>
      </c>
      <c r="U143">
        <v>1128392.0126660501</v>
      </c>
      <c r="V143">
        <v>5.5728687622830702</v>
      </c>
      <c r="W143">
        <v>61.964262106060097</v>
      </c>
      <c r="X143">
        <v>596178.62399965199</v>
      </c>
      <c r="Y143">
        <v>6.3795588407742301</v>
      </c>
      <c r="Z143">
        <v>85.887110057175803</v>
      </c>
      <c r="AA143">
        <v>826348.24256522499</v>
      </c>
    </row>
    <row r="144" spans="1:27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539591.69754897</v>
      </c>
      <c r="G144">
        <v>309295.54169583699</v>
      </c>
      <c r="H144">
        <v>2.6107676943504901</v>
      </c>
      <c r="I144">
        <v>29284.519602417899</v>
      </c>
      <c r="J144">
        <v>2.8019632703692502E-3</v>
      </c>
      <c r="K144">
        <v>12.370154014380599</v>
      </c>
      <c r="L144">
        <v>362254.01771905902</v>
      </c>
      <c r="M144">
        <v>287244.753362282</v>
      </c>
      <c r="N144">
        <v>2.4246367029350999</v>
      </c>
      <c r="O144">
        <v>6.0414536432450197</v>
      </c>
      <c r="P144">
        <v>200</v>
      </c>
      <c r="Q144">
        <v>5856903.9204835901</v>
      </c>
      <c r="R144">
        <v>591712.12697539898</v>
      </c>
      <c r="S144">
        <v>4.9946497676386601</v>
      </c>
      <c r="T144">
        <v>117.280250610369</v>
      </c>
      <c r="U144">
        <v>3434495.79797584</v>
      </c>
      <c r="V144">
        <v>3.8127073510421599</v>
      </c>
      <c r="W144">
        <v>61.964262106060097</v>
      </c>
      <c r="X144">
        <v>1814593.6482942801</v>
      </c>
      <c r="Y144">
        <v>4.3712703438299103</v>
      </c>
      <c r="Z144">
        <v>85.887110057175803</v>
      </c>
      <c r="AA144">
        <v>2515162.7580643902</v>
      </c>
    </row>
    <row r="145" spans="1:27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2963117.8805112601</v>
      </c>
      <c r="G145">
        <v>1976223.63413402</v>
      </c>
      <c r="H145">
        <v>3.0377147399972499</v>
      </c>
      <c r="I145">
        <v>160813.229799986</v>
      </c>
      <c r="J145">
        <v>9.3769943555944493E-2</v>
      </c>
      <c r="K145">
        <v>12.997300826790999</v>
      </c>
      <c r="L145">
        <v>2090137.92463829</v>
      </c>
      <c r="M145">
        <v>1878924.2187320101</v>
      </c>
      <c r="N145">
        <v>2.8881527859477898</v>
      </c>
      <c r="O145">
        <v>6.3893563762846197</v>
      </c>
      <c r="P145">
        <v>200</v>
      </c>
      <c r="Q145">
        <v>32162645.959997199</v>
      </c>
      <c r="R145">
        <v>3421981.4495145502</v>
      </c>
      <c r="S145">
        <v>5.2600339909114604</v>
      </c>
      <c r="T145">
        <v>117.280250610369</v>
      </c>
      <c r="U145">
        <v>18860215.892405201</v>
      </c>
      <c r="V145">
        <v>4.1335879694168103</v>
      </c>
      <c r="W145">
        <v>61.964262106060097</v>
      </c>
      <c r="X145">
        <v>9964673.1214483902</v>
      </c>
      <c r="Y145">
        <v>4.6572641513828401</v>
      </c>
      <c r="Z145">
        <v>85.887110057175803</v>
      </c>
      <c r="AA145">
        <v>13811783.5664813</v>
      </c>
    </row>
    <row r="146" spans="1:27" hidden="1" x14ac:dyDescent="0.3">
      <c r="A146" t="s">
        <v>169</v>
      </c>
      <c r="B146">
        <v>1</v>
      </c>
      <c r="C146">
        <v>30.709723790486699</v>
      </c>
      <c r="D146">
        <v>0</v>
      </c>
      <c r="E146">
        <v>0</v>
      </c>
      <c r="F146">
        <v>5698705.54718416</v>
      </c>
      <c r="G146">
        <v>3143580.6013128599</v>
      </c>
      <c r="H146">
        <v>4.18752070237875</v>
      </c>
      <c r="I146">
        <v>185566.81219482399</v>
      </c>
      <c r="J146">
        <v>0.47000820735166499</v>
      </c>
      <c r="K146">
        <v>15.5731278419308</v>
      </c>
      <c r="L146">
        <v>2889855.6895295498</v>
      </c>
      <c r="M146">
        <v>2851797.5616505998</v>
      </c>
      <c r="N146">
        <v>3.79884050799201</v>
      </c>
      <c r="O146">
        <v>7.3000382250108604</v>
      </c>
      <c r="P146">
        <v>200</v>
      </c>
      <c r="Q146">
        <v>37113362.438964799</v>
      </c>
      <c r="R146">
        <v>4551010.29148152</v>
      </c>
      <c r="S146">
        <v>6.0623385334413502</v>
      </c>
      <c r="T146">
        <v>117.280250610369</v>
      </c>
      <c r="U146">
        <v>21763322.239176199</v>
      </c>
      <c r="V146">
        <v>4.9327479055919001</v>
      </c>
      <c r="W146">
        <v>61.964262106060097</v>
      </c>
      <c r="X146">
        <v>11498510.589026099</v>
      </c>
      <c r="Y146">
        <v>5.4509650609666798</v>
      </c>
      <c r="Z146">
        <v>85.887110057175803</v>
      </c>
      <c r="AA146">
        <v>15937797.221936099</v>
      </c>
    </row>
    <row r="147" spans="1:27" hidden="1" x14ac:dyDescent="0.3">
      <c r="A147" t="s">
        <v>170</v>
      </c>
      <c r="B147">
        <v>1</v>
      </c>
      <c r="C147">
        <v>20.728942704999501</v>
      </c>
      <c r="D147">
        <v>0</v>
      </c>
      <c r="E147">
        <v>0</v>
      </c>
      <c r="F147">
        <v>18634212.530910801</v>
      </c>
      <c r="G147">
        <v>10987265.8757436</v>
      </c>
      <c r="H147">
        <v>3.0212621836432598</v>
      </c>
      <c r="I147">
        <v>898946.59829497698</v>
      </c>
      <c r="J147">
        <v>8.2067907218077302E-2</v>
      </c>
      <c r="K147">
        <v>13.444671257545799</v>
      </c>
      <c r="L147">
        <v>12086041.4921651</v>
      </c>
      <c r="M147">
        <v>10203966.413090499</v>
      </c>
      <c r="N147">
        <v>2.80587165139023</v>
      </c>
      <c r="O147">
        <v>6.37141979872841</v>
      </c>
      <c r="P147">
        <v>200</v>
      </c>
      <c r="Q147">
        <v>179789319.658995</v>
      </c>
      <c r="R147">
        <v>19243093.275671002</v>
      </c>
      <c r="S147">
        <v>5.2914374392683099</v>
      </c>
      <c r="T147">
        <v>117.280250610369</v>
      </c>
      <c r="U147">
        <v>105428682.33337399</v>
      </c>
      <c r="V147">
        <v>4.1238599959145796</v>
      </c>
      <c r="W147">
        <v>61.964262106060097</v>
      </c>
      <c r="X147">
        <v>55702562.636101097</v>
      </c>
      <c r="Y147">
        <v>4.67261533902815</v>
      </c>
      <c r="Z147">
        <v>85.887110057175803</v>
      </c>
      <c r="AA147">
        <v>77207925.423284501</v>
      </c>
    </row>
    <row r="148" spans="1:27" hidden="1" x14ac:dyDescent="0.3">
      <c r="A148" t="s">
        <v>171</v>
      </c>
      <c r="B148">
        <v>1</v>
      </c>
      <c r="C148">
        <v>18.425834019978801</v>
      </c>
      <c r="D148">
        <v>0</v>
      </c>
      <c r="E148">
        <v>0</v>
      </c>
      <c r="F148">
        <v>869344.26068296505</v>
      </c>
      <c r="G148">
        <v>360846.97454617498</v>
      </c>
      <c r="H148">
        <v>1.89056279047664</v>
      </c>
      <c r="I148">
        <v>47180.727870464303</v>
      </c>
      <c r="J148">
        <v>6.55357382028144E-2</v>
      </c>
      <c r="K148">
        <v>12.3607221126362</v>
      </c>
      <c r="L148">
        <v>583187.86627871695</v>
      </c>
      <c r="M148">
        <v>337174.69953087601</v>
      </c>
      <c r="N148">
        <v>1.76653813330405</v>
      </c>
      <c r="O148">
        <v>4.6198333877369002</v>
      </c>
      <c r="P148">
        <v>200</v>
      </c>
      <c r="Q148">
        <v>9436145.5740928594</v>
      </c>
      <c r="R148">
        <v>689520.24625223596</v>
      </c>
      <c r="S148">
        <v>3.61255992927261</v>
      </c>
      <c r="T148">
        <v>117.280250610369</v>
      </c>
      <c r="U148">
        <v>5533367.58862767</v>
      </c>
      <c r="V148">
        <v>2.7185184353337801</v>
      </c>
      <c r="W148">
        <v>61.964262106060097</v>
      </c>
      <c r="X148">
        <v>2923518.98812014</v>
      </c>
      <c r="Y148">
        <v>3.1268540826542002</v>
      </c>
      <c r="Z148">
        <v>85.887110057175803</v>
      </c>
      <c r="AA148">
        <v>4052216.3671882302</v>
      </c>
    </row>
    <row r="149" spans="1:27" hidden="1" x14ac:dyDescent="0.3">
      <c r="A149" t="s">
        <v>172</v>
      </c>
      <c r="B149">
        <v>1</v>
      </c>
      <c r="C149">
        <v>30.709723790486699</v>
      </c>
      <c r="D149">
        <v>0</v>
      </c>
      <c r="E149">
        <v>0</v>
      </c>
      <c r="F149">
        <v>3689351.3195067202</v>
      </c>
      <c r="G149">
        <v>1636221.0985286101</v>
      </c>
      <c r="H149">
        <v>3.3666700843681601</v>
      </c>
      <c r="I149">
        <v>120136.258622086</v>
      </c>
      <c r="J149">
        <v>0.32655098556017298</v>
      </c>
      <c r="K149">
        <v>18.2741979186988</v>
      </c>
      <c r="L149">
        <v>2195393.7672719802</v>
      </c>
      <c r="M149">
        <v>1464215.5500841199</v>
      </c>
      <c r="N149">
        <v>3.0127534072062798</v>
      </c>
      <c r="O149">
        <v>6.9750671521888696</v>
      </c>
      <c r="P149">
        <v>200</v>
      </c>
      <c r="Q149">
        <v>24027251.724417102</v>
      </c>
      <c r="R149">
        <v>2669860.5837649899</v>
      </c>
      <c r="S149">
        <v>5.4934750351760799</v>
      </c>
      <c r="T149">
        <v>117.280250610369</v>
      </c>
      <c r="U149">
        <v>14089610.518590299</v>
      </c>
      <c r="V149">
        <v>4.2024876856948898</v>
      </c>
      <c r="W149">
        <v>61.964262106060097</v>
      </c>
      <c r="X149">
        <v>7444154.61770033</v>
      </c>
      <c r="Y149">
        <v>4.7903380747003599</v>
      </c>
      <c r="Z149">
        <v>85.887110057175803</v>
      </c>
      <c r="AA149">
        <v>10318156.0661324</v>
      </c>
    </row>
    <row r="150" spans="1:27" hidden="1" x14ac:dyDescent="0.3">
      <c r="A150" t="s">
        <v>173</v>
      </c>
      <c r="B150">
        <v>1</v>
      </c>
      <c r="C150">
        <v>30.709723790486599</v>
      </c>
      <c r="D150">
        <v>0</v>
      </c>
      <c r="E150">
        <v>0</v>
      </c>
      <c r="F150">
        <v>24997306.868627001</v>
      </c>
      <c r="G150">
        <v>14444663.273047701</v>
      </c>
      <c r="H150">
        <v>4.38654698052604</v>
      </c>
      <c r="I150">
        <v>813986.70464013505</v>
      </c>
      <c r="J150">
        <v>0.32443640321827999</v>
      </c>
      <c r="K150">
        <v>19.068213775183299</v>
      </c>
      <c r="L150">
        <v>15521272.4942351</v>
      </c>
      <c r="M150">
        <v>13303537.893035799</v>
      </c>
      <c r="N150">
        <v>4.0400106857386797</v>
      </c>
      <c r="O150">
        <v>7.6614821116703098</v>
      </c>
      <c r="P150">
        <v>200</v>
      </c>
      <c r="Q150">
        <v>162797340.928027</v>
      </c>
      <c r="R150">
        <v>21317748.8795284</v>
      </c>
      <c r="S150">
        <v>6.4737616385693304</v>
      </c>
      <c r="T150">
        <v>117.280250610369</v>
      </c>
      <c r="U150">
        <v>95464564.713703305</v>
      </c>
      <c r="V150">
        <v>5.2396820281400096</v>
      </c>
      <c r="W150">
        <v>61.964262106060097</v>
      </c>
      <c r="X150">
        <v>50438085.517169401</v>
      </c>
      <c r="Y150">
        <v>5.8166526844429498</v>
      </c>
      <c r="Z150">
        <v>85.887110057175803</v>
      </c>
      <c r="AA150">
        <v>69910965.686505094</v>
      </c>
    </row>
    <row r="151" spans="1:27" hidden="1" x14ac:dyDescent="0.3">
      <c r="A151" t="s">
        <v>174</v>
      </c>
      <c r="B151">
        <v>1</v>
      </c>
      <c r="C151">
        <v>30.717311773368898</v>
      </c>
      <c r="D151">
        <v>0</v>
      </c>
      <c r="E151">
        <v>0</v>
      </c>
      <c r="F151">
        <v>872637.64032601903</v>
      </c>
      <c r="G151">
        <v>386810.47195681301</v>
      </c>
      <c r="H151">
        <v>3.3657368761452502</v>
      </c>
      <c r="I151">
        <v>28408.659154951602</v>
      </c>
      <c r="J151">
        <v>0.21979812640042501</v>
      </c>
      <c r="K151">
        <v>17.3100647601409</v>
      </c>
      <c r="L151">
        <v>491755.72972098202</v>
      </c>
      <c r="M151">
        <v>344966.89191909099</v>
      </c>
      <c r="N151">
        <v>3.0016451811856002</v>
      </c>
      <c r="O151">
        <v>6.6054088632118599</v>
      </c>
      <c r="P151">
        <v>200</v>
      </c>
      <c r="Q151">
        <v>5681731.8309903098</v>
      </c>
      <c r="R151">
        <v>613318.05158444005</v>
      </c>
      <c r="S151">
        <v>5.3366372750471296</v>
      </c>
      <c r="T151">
        <v>117.280250610369</v>
      </c>
      <c r="U151">
        <v>3331774.66519727</v>
      </c>
      <c r="V151">
        <v>4.1530462131621597</v>
      </c>
      <c r="W151">
        <v>61.964262106060097</v>
      </c>
      <c r="X151">
        <v>1760321.60195914</v>
      </c>
      <c r="Y151">
        <v>4.6978849047617404</v>
      </c>
      <c r="Z151">
        <v>85.887110057175803</v>
      </c>
      <c r="AA151">
        <v>2439937.6354181198</v>
      </c>
    </row>
    <row r="152" spans="1:27" hidden="1" x14ac:dyDescent="0.3">
      <c r="A152" t="s">
        <v>175</v>
      </c>
      <c r="B152">
        <v>1</v>
      </c>
      <c r="C152">
        <v>18.425834019978801</v>
      </c>
      <c r="D152">
        <v>0</v>
      </c>
      <c r="E152">
        <v>0</v>
      </c>
      <c r="F152">
        <v>1432647.6708818299</v>
      </c>
      <c r="G152">
        <v>1199916.50655294</v>
      </c>
      <c r="H152">
        <v>3.8147972293177701</v>
      </c>
      <c r="I152">
        <v>77752.120708806397</v>
      </c>
      <c r="J152">
        <v>0.123946260005056</v>
      </c>
      <c r="K152">
        <v>11.708243889821301</v>
      </c>
      <c r="L152">
        <v>910340.79220952804</v>
      </c>
      <c r="M152">
        <v>1128577.2437418001</v>
      </c>
      <c r="N152">
        <v>3.58799409707709</v>
      </c>
      <c r="O152">
        <v>7.3669131276835804</v>
      </c>
      <c r="P152">
        <v>200</v>
      </c>
      <c r="Q152">
        <v>15550424.141761299</v>
      </c>
      <c r="R152">
        <v>2002172.6788516601</v>
      </c>
      <c r="S152">
        <v>6.3653452104269901</v>
      </c>
      <c r="T152">
        <v>117.280250610369</v>
      </c>
      <c r="U152">
        <v>9118788.2022164706</v>
      </c>
      <c r="V152">
        <v>5.1197574373258696</v>
      </c>
      <c r="W152">
        <v>61.964262106060097</v>
      </c>
      <c r="X152">
        <v>4817852.7869025003</v>
      </c>
      <c r="Y152">
        <v>5.7150807994162101</v>
      </c>
      <c r="Z152">
        <v>85.887110057175803</v>
      </c>
      <c r="AA152">
        <v>6677904.94849608</v>
      </c>
    </row>
    <row r="153" spans="1:27" hidden="1" x14ac:dyDescent="0.3">
      <c r="A153" t="s">
        <v>176</v>
      </c>
      <c r="B153">
        <v>1</v>
      </c>
      <c r="C153">
        <v>84.160647074381501</v>
      </c>
      <c r="D153">
        <v>0</v>
      </c>
      <c r="E153">
        <v>0</v>
      </c>
      <c r="F153">
        <v>282764204.84183699</v>
      </c>
      <c r="G153">
        <v>43403592.352613002</v>
      </c>
      <c r="H153">
        <v>3.1933239985106598</v>
      </c>
      <c r="I153">
        <v>3359815.0046532899</v>
      </c>
      <c r="J153">
        <v>0.10230221059509199</v>
      </c>
      <c r="K153">
        <v>29.991239154837402</v>
      </c>
      <c r="L153">
        <v>100765015.320568</v>
      </c>
      <c r="M153">
        <v>30555417.811763301</v>
      </c>
      <c r="N153">
        <v>2.2480477696438799</v>
      </c>
      <c r="O153">
        <v>4.8511158575430597</v>
      </c>
      <c r="P153">
        <v>200</v>
      </c>
      <c r="Q153">
        <v>671963000.93065798</v>
      </c>
      <c r="R153">
        <v>50533495.071738802</v>
      </c>
      <c r="S153">
        <v>3.71789093470022</v>
      </c>
      <c r="T153">
        <v>117.280250610369</v>
      </c>
      <c r="U153">
        <v>394039945.75021601</v>
      </c>
      <c r="V153">
        <v>2.81909332973094</v>
      </c>
      <c r="W153">
        <v>61.964262106060097</v>
      </c>
      <c r="X153">
        <v>208188457.57620999</v>
      </c>
      <c r="Y153">
        <v>3.2216694875940002</v>
      </c>
      <c r="Z153">
        <v>85.887110057175803</v>
      </c>
      <c r="AA153">
        <v>288564801.07640803</v>
      </c>
    </row>
    <row r="154" spans="1:27" hidden="1" x14ac:dyDescent="0.3">
      <c r="A154" t="s">
        <v>177</v>
      </c>
      <c r="B154">
        <v>1</v>
      </c>
      <c r="C154">
        <v>73.245599782877704</v>
      </c>
      <c r="D154">
        <v>0</v>
      </c>
      <c r="E154">
        <v>0</v>
      </c>
      <c r="F154">
        <v>12629005.998315901</v>
      </c>
      <c r="G154">
        <v>2735312.3708032598</v>
      </c>
      <c r="H154">
        <v>3.92149778399649</v>
      </c>
      <c r="I154">
        <v>172419.99568236401</v>
      </c>
      <c r="J154">
        <v>0.79364110015928802</v>
      </c>
      <c r="K154">
        <v>28.834418157507699</v>
      </c>
      <c r="L154">
        <v>4971630.2542209504</v>
      </c>
      <c r="M154">
        <v>2084535.1704635499</v>
      </c>
      <c r="N154">
        <v>2.98850695770262</v>
      </c>
      <c r="O154">
        <v>5.59676736511455</v>
      </c>
      <c r="P154">
        <v>200</v>
      </c>
      <c r="Q154">
        <v>34483999.136472799</v>
      </c>
      <c r="R154">
        <v>3256913.69796952</v>
      </c>
      <c r="S154">
        <v>4.6692948072708296</v>
      </c>
      <c r="T154">
        <v>117.280250610369</v>
      </c>
      <c r="U154">
        <v>20221460.303866301</v>
      </c>
      <c r="V154">
        <v>3.7015120944086801</v>
      </c>
      <c r="W154">
        <v>61.964262106060097</v>
      </c>
      <c r="X154">
        <v>10683877.804787699</v>
      </c>
      <c r="Y154">
        <v>4.1542407662125198</v>
      </c>
      <c r="Z154">
        <v>85.887110057175803</v>
      </c>
      <c r="AA154">
        <v>14808655.145229001</v>
      </c>
    </row>
    <row r="155" spans="1:27" hidden="1" x14ac:dyDescent="0.3">
      <c r="A155" t="s">
        <v>178</v>
      </c>
      <c r="B155">
        <v>1</v>
      </c>
      <c r="C155">
        <v>254.91882951199401</v>
      </c>
      <c r="D155">
        <v>0</v>
      </c>
      <c r="E155">
        <v>0</v>
      </c>
      <c r="F155">
        <v>19422076.0675239</v>
      </c>
      <c r="G155">
        <v>1061514.30566706</v>
      </c>
      <c r="H155">
        <v>3.44401306686721</v>
      </c>
      <c r="I155">
        <v>76189.256418228106</v>
      </c>
      <c r="J155">
        <v>0.80263937572340205</v>
      </c>
      <c r="K155">
        <v>71.307851457516193</v>
      </c>
      <c r="L155">
        <v>5432892.1793296197</v>
      </c>
      <c r="M155">
        <v>878054.38215882005</v>
      </c>
      <c r="N155">
        <v>2.8487894599542498</v>
      </c>
      <c r="O155">
        <v>3.44401306686721</v>
      </c>
      <c r="P155">
        <v>200</v>
      </c>
      <c r="Q155">
        <v>15237851.2836456</v>
      </c>
      <c r="R155">
        <v>968905.20159939094</v>
      </c>
      <c r="S155">
        <v>3.1435489442292202</v>
      </c>
      <c r="T155">
        <v>117.280250610369</v>
      </c>
      <c r="U155">
        <v>8935495.0865474492</v>
      </c>
      <c r="V155">
        <v>2.77771918291312</v>
      </c>
      <c r="W155">
        <v>61.964262106060097</v>
      </c>
      <c r="X155">
        <v>4721011.0543649103</v>
      </c>
      <c r="Y155">
        <v>2.9521513824087999</v>
      </c>
      <c r="Z155">
        <v>85.887110057175803</v>
      </c>
      <c r="AA155">
        <v>6543675.0511667496</v>
      </c>
    </row>
    <row r="156" spans="1:27" hidden="1" x14ac:dyDescent="0.3">
      <c r="A156" t="s">
        <v>179</v>
      </c>
      <c r="B156">
        <v>1</v>
      </c>
      <c r="C156">
        <v>208.32040913899701</v>
      </c>
      <c r="D156">
        <v>0</v>
      </c>
      <c r="E156">
        <v>0</v>
      </c>
      <c r="F156">
        <v>1729665.0850155</v>
      </c>
      <c r="G156">
        <v>315810.536372495</v>
      </c>
      <c r="H156">
        <v>9.4021914557591408</v>
      </c>
      <c r="I156">
        <v>8302.9074883460999</v>
      </c>
      <c r="J156">
        <v>0.98027445726578</v>
      </c>
      <c r="K156">
        <v>73.474366605498602</v>
      </c>
      <c r="L156">
        <v>610050.86869028094</v>
      </c>
      <c r="M156">
        <v>196239.51276477301</v>
      </c>
      <c r="N156">
        <v>5.8423683116862</v>
      </c>
      <c r="O156">
        <v>9.4021914557591408</v>
      </c>
      <c r="P156">
        <v>200</v>
      </c>
      <c r="Q156">
        <v>1660581.49766922</v>
      </c>
      <c r="R156">
        <v>245189.97288294201</v>
      </c>
      <c r="S156">
        <v>7.29970283625594</v>
      </c>
      <c r="T156">
        <v>117.280250610369</v>
      </c>
      <c r="U156">
        <v>973767.07102793898</v>
      </c>
      <c r="V156">
        <v>5.4199428452830398</v>
      </c>
      <c r="W156">
        <v>61.964262106060097</v>
      </c>
      <c r="X156">
        <v>514483.53585024702</v>
      </c>
      <c r="Y156">
        <v>6.2794951595620798</v>
      </c>
      <c r="Z156">
        <v>85.887110057175803</v>
      </c>
      <c r="AA156">
        <v>713112.72924613103</v>
      </c>
    </row>
    <row r="157" spans="1:27" hidden="1" x14ac:dyDescent="0.3">
      <c r="A157" t="s">
        <v>180</v>
      </c>
      <c r="B157">
        <v>1</v>
      </c>
      <c r="C157">
        <v>239.015134785763</v>
      </c>
      <c r="D157">
        <v>0</v>
      </c>
      <c r="E157">
        <v>0</v>
      </c>
      <c r="F157">
        <v>314059491.54946101</v>
      </c>
      <c r="G157">
        <v>50176761.936674297</v>
      </c>
      <c r="H157">
        <v>9.4394955139874099</v>
      </c>
      <c r="I157">
        <v>1313973.2420332399</v>
      </c>
      <c r="J157">
        <v>0.59970508098863196</v>
      </c>
      <c r="K157">
        <v>124.66988130275401</v>
      </c>
      <c r="L157">
        <v>163812888.11928001</v>
      </c>
      <c r="M157">
        <v>41388208.551394098</v>
      </c>
      <c r="N157">
        <v>7.7861502790061099</v>
      </c>
      <c r="O157">
        <v>9.4394955139874099</v>
      </c>
      <c r="P157">
        <v>200</v>
      </c>
      <c r="Q157">
        <v>262794648.40664899</v>
      </c>
      <c r="R157">
        <v>40195207.460424401</v>
      </c>
      <c r="S157">
        <v>7.5617171348227004</v>
      </c>
      <c r="T157">
        <v>117.280250610369</v>
      </c>
      <c r="U157">
        <v>154103111.120978</v>
      </c>
      <c r="V157">
        <v>5.5284848397129798</v>
      </c>
      <c r="W157">
        <v>61.964262106060097</v>
      </c>
      <c r="X157">
        <v>81419382.369697407</v>
      </c>
      <c r="Y157">
        <v>6.4842851928870102</v>
      </c>
      <c r="Z157">
        <v>85.887110057175803</v>
      </c>
      <c r="AA157">
        <v>112853364.450693</v>
      </c>
    </row>
    <row r="158" spans="1:27" hidden="1" x14ac:dyDescent="0.3">
      <c r="A158" t="s">
        <v>181</v>
      </c>
      <c r="B158">
        <v>1</v>
      </c>
      <c r="C158">
        <v>50.169349670410199</v>
      </c>
      <c r="D158">
        <v>0</v>
      </c>
      <c r="E158">
        <v>0</v>
      </c>
      <c r="F158">
        <v>90411.025700704005</v>
      </c>
      <c r="G158">
        <v>22337.842113827701</v>
      </c>
      <c r="H158">
        <v>3.0640155590454099</v>
      </c>
      <c r="I158">
        <v>1802.1167564392099</v>
      </c>
      <c r="J158">
        <v>0</v>
      </c>
      <c r="K158">
        <v>23.398822682660398</v>
      </c>
      <c r="L158">
        <v>42167.4104373722</v>
      </c>
      <c r="M158">
        <v>18040.554695758699</v>
      </c>
      <c r="N158">
        <v>2.4745693876758401</v>
      </c>
      <c r="O158">
        <v>5.1904433928883904</v>
      </c>
      <c r="P158">
        <v>200</v>
      </c>
      <c r="Q158">
        <v>360423.35128784197</v>
      </c>
      <c r="R158">
        <v>31075.130012413501</v>
      </c>
      <c r="S158">
        <v>4.2624834293395599</v>
      </c>
      <c r="T158">
        <v>117.280250610369</v>
      </c>
      <c r="U158">
        <v>211352.704824335</v>
      </c>
      <c r="V158">
        <v>3.3035632345633599</v>
      </c>
      <c r="W158">
        <v>61.964262106060097</v>
      </c>
      <c r="X158">
        <v>111666.83504172201</v>
      </c>
      <c r="Y158">
        <v>3.7515553292366</v>
      </c>
      <c r="Z158">
        <v>85.887110057175803</v>
      </c>
      <c r="AA158">
        <v>154778.60019617499</v>
      </c>
    </row>
    <row r="159" spans="1:27" hidden="1" x14ac:dyDescent="0.3">
      <c r="A159" t="s">
        <v>182</v>
      </c>
      <c r="B159">
        <v>1</v>
      </c>
      <c r="C159">
        <v>244.62748209635399</v>
      </c>
      <c r="D159">
        <v>0</v>
      </c>
      <c r="E159">
        <v>0</v>
      </c>
      <c r="F159">
        <v>24297555.005378801</v>
      </c>
      <c r="G159">
        <v>2702841.3389191199</v>
      </c>
      <c r="H159">
        <v>6.7266045715881102</v>
      </c>
      <c r="I159">
        <v>99324.715265672698</v>
      </c>
      <c r="J159">
        <v>9.1139980762436304E-2</v>
      </c>
      <c r="K159">
        <v>74.344626047646102</v>
      </c>
      <c r="L159">
        <v>7384258.8137153601</v>
      </c>
      <c r="M159">
        <v>1773122.27556383</v>
      </c>
      <c r="N159">
        <v>4.4127978335428502</v>
      </c>
      <c r="O159">
        <v>6.7266045715881102</v>
      </c>
      <c r="P159">
        <v>200</v>
      </c>
      <c r="Q159">
        <v>19864943.053134501</v>
      </c>
      <c r="R159">
        <v>2193391.45899561</v>
      </c>
      <c r="S159">
        <v>5.4587284880223104</v>
      </c>
      <c r="T159">
        <v>117.280250610369</v>
      </c>
      <c r="U159">
        <v>11648827.498161601</v>
      </c>
      <c r="V159">
        <v>4.0619757633485998</v>
      </c>
      <c r="W159">
        <v>61.964262106060097</v>
      </c>
      <c r="X159">
        <v>6154582.6903319303</v>
      </c>
      <c r="Y159">
        <v>4.7200266476274297</v>
      </c>
      <c r="Z159">
        <v>85.887110057175803</v>
      </c>
      <c r="AA159">
        <v>8530712.7514204793</v>
      </c>
    </row>
    <row r="160" spans="1:27" hidden="1" x14ac:dyDescent="0.3">
      <c r="A160" t="s">
        <v>183</v>
      </c>
      <c r="B160">
        <v>1</v>
      </c>
      <c r="C160">
        <v>310.04708862304699</v>
      </c>
      <c r="D160">
        <v>0</v>
      </c>
      <c r="E160">
        <v>0</v>
      </c>
      <c r="F160">
        <v>375008.72094161803</v>
      </c>
      <c r="G160">
        <v>19844.983528420798</v>
      </c>
      <c r="H160">
        <v>4.0557362742474101</v>
      </c>
      <c r="I160">
        <v>1209.5218265298799</v>
      </c>
      <c r="J160">
        <v>0.351545816612997</v>
      </c>
      <c r="K160">
        <v>72.632955874452605</v>
      </c>
      <c r="L160">
        <v>87851.145455531805</v>
      </c>
      <c r="M160">
        <v>12178.9499686565</v>
      </c>
      <c r="N160">
        <v>2.4890224322627699</v>
      </c>
      <c r="O160">
        <v>4.0557362742474101</v>
      </c>
      <c r="P160">
        <v>200</v>
      </c>
      <c r="Q160">
        <v>241904.36530597499</v>
      </c>
      <c r="R160">
        <v>15036.866720702101</v>
      </c>
      <c r="S160">
        <v>3.0730973257213998</v>
      </c>
      <c r="T160">
        <v>117.280250610369</v>
      </c>
      <c r="U160">
        <v>141853.02293413499</v>
      </c>
      <c r="V160">
        <v>2.3438815022212598</v>
      </c>
      <c r="W160">
        <v>61.964262106060097</v>
      </c>
      <c r="X160">
        <v>74947.127482097698</v>
      </c>
      <c r="Y160">
        <v>2.66634249024799</v>
      </c>
      <c r="Z160">
        <v>85.887110057175803</v>
      </c>
      <c r="AA160">
        <v>103882.334231728</v>
      </c>
    </row>
    <row r="161" spans="1:27" hidden="1" x14ac:dyDescent="0.3">
      <c r="A161" t="s">
        <v>184</v>
      </c>
      <c r="B161">
        <v>1</v>
      </c>
      <c r="C161">
        <v>0.80375334047003899</v>
      </c>
      <c r="D161">
        <v>0</v>
      </c>
      <c r="E161">
        <v>0</v>
      </c>
      <c r="F161">
        <v>314768.08785133698</v>
      </c>
      <c r="G161">
        <v>4492870.7763909204</v>
      </c>
      <c r="H161">
        <v>2.8358855315662299</v>
      </c>
      <c r="I161">
        <v>391622.74295153702</v>
      </c>
      <c r="J161">
        <v>0.91576190702339999</v>
      </c>
      <c r="K161">
        <v>0.80375334047003899</v>
      </c>
      <c r="L161">
        <v>314768.08785133698</v>
      </c>
      <c r="M161">
        <v>4492870.7763909204</v>
      </c>
      <c r="N161">
        <v>2.8358855315662299</v>
      </c>
      <c r="O161">
        <v>10.8823327201232</v>
      </c>
      <c r="P161">
        <v>200</v>
      </c>
      <c r="Q161">
        <v>78324548.590307295</v>
      </c>
      <c r="R161">
        <v>13310007.131121401</v>
      </c>
      <c r="S161">
        <v>8.4012335379276593</v>
      </c>
      <c r="T161">
        <v>117.280250610369</v>
      </c>
      <c r="U161">
        <v>45929613.438076302</v>
      </c>
      <c r="V161">
        <v>6.0602796252154398</v>
      </c>
      <c r="W161">
        <v>61.964262106060097</v>
      </c>
      <c r="X161">
        <v>24266614.290943202</v>
      </c>
      <c r="Y161">
        <v>7.1397466869188504</v>
      </c>
      <c r="Z161">
        <v>85.887110057175803</v>
      </c>
      <c r="AA161">
        <v>33635345.624771699</v>
      </c>
    </row>
    <row r="162" spans="1:27" hidden="1" x14ac:dyDescent="0.3">
      <c r="A162" t="s">
        <v>185</v>
      </c>
      <c r="B162">
        <v>1</v>
      </c>
      <c r="C162">
        <v>4.8695926666259801</v>
      </c>
      <c r="D162">
        <v>0</v>
      </c>
      <c r="E162">
        <v>0</v>
      </c>
      <c r="F162">
        <v>7444808.6127798399</v>
      </c>
      <c r="G162">
        <v>14046708.1098157</v>
      </c>
      <c r="H162">
        <v>2.2711526704952898</v>
      </c>
      <c r="I162">
        <v>1528836.0079485199</v>
      </c>
      <c r="J162">
        <v>3.2009212957094602E-3</v>
      </c>
      <c r="K162">
        <v>50.930788958393997</v>
      </c>
      <c r="L162">
        <v>77864824.072819501</v>
      </c>
      <c r="M162">
        <v>23006237.661154099</v>
      </c>
      <c r="N162">
        <v>3.71978101158571</v>
      </c>
      <c r="O162">
        <v>6.2309538186104598</v>
      </c>
      <c r="P162">
        <v>200</v>
      </c>
      <c r="Q162">
        <v>305767201.58970398</v>
      </c>
      <c r="R162">
        <v>32459625.977391399</v>
      </c>
      <c r="S162">
        <v>5.2482592822097098</v>
      </c>
      <c r="T162">
        <v>117.280250610369</v>
      </c>
      <c r="U162">
        <v>179302270.154358</v>
      </c>
      <c r="V162">
        <v>4.0196362847737603</v>
      </c>
      <c r="W162">
        <v>61.964262106060097</v>
      </c>
      <c r="X162">
        <v>94733195.113704503</v>
      </c>
      <c r="Y162">
        <v>4.6071955370109103</v>
      </c>
      <c r="Z162">
        <v>85.887110057175803</v>
      </c>
      <c r="AA162">
        <v>131307306.474048</v>
      </c>
    </row>
    <row r="163" spans="1:27" hidden="1" x14ac:dyDescent="0.3">
      <c r="A163" t="s">
        <v>186</v>
      </c>
      <c r="B163">
        <v>1</v>
      </c>
      <c r="C163">
        <v>61.145917256673201</v>
      </c>
      <c r="D163">
        <v>0</v>
      </c>
      <c r="E163">
        <v>0</v>
      </c>
      <c r="F163">
        <v>7589839.5287713297</v>
      </c>
      <c r="G163">
        <v>1824959.69709388</v>
      </c>
      <c r="H163">
        <v>3.6343004053734602</v>
      </c>
      <c r="I163">
        <v>124126.677124023</v>
      </c>
      <c r="J163">
        <v>4.3016801194463203E-2</v>
      </c>
      <c r="K163">
        <v>27.073739952731401</v>
      </c>
      <c r="L163">
        <v>3360573.3776524598</v>
      </c>
      <c r="M163">
        <v>1329153.18665653</v>
      </c>
      <c r="N163">
        <v>2.6469307638747002</v>
      </c>
      <c r="O163">
        <v>5.5555742896410099</v>
      </c>
      <c r="P163">
        <v>200</v>
      </c>
      <c r="Q163">
        <v>24825335.424804699</v>
      </c>
      <c r="R163">
        <v>2419155.96561871</v>
      </c>
      <c r="S163">
        <v>4.8176074904614303</v>
      </c>
      <c r="T163">
        <v>117.280250610369</v>
      </c>
      <c r="U163">
        <v>14557607.8005378</v>
      </c>
      <c r="V163">
        <v>3.6555148578720198</v>
      </c>
      <c r="W163">
        <v>61.964262106060097</v>
      </c>
      <c r="X163">
        <v>7691417.9556672797</v>
      </c>
      <c r="Y163">
        <v>4.2238540313952901</v>
      </c>
      <c r="Z163">
        <v>85.887110057175803</v>
      </c>
      <c r="AA163">
        <v>10660881.5791825</v>
      </c>
    </row>
    <row r="164" spans="1:27" hidden="1" x14ac:dyDescent="0.3">
      <c r="A164" t="s">
        <v>187</v>
      </c>
      <c r="B164">
        <v>1</v>
      </c>
      <c r="C164">
        <v>2.3225528399149602</v>
      </c>
      <c r="D164">
        <v>0</v>
      </c>
      <c r="E164">
        <v>0</v>
      </c>
      <c r="F164">
        <v>255177.21699505599</v>
      </c>
      <c r="G164">
        <v>728574.54398483597</v>
      </c>
      <c r="H164">
        <v>1.6391940689876801</v>
      </c>
      <c r="I164">
        <v>109869.28375089201</v>
      </c>
      <c r="J164">
        <v>0.999955935610089</v>
      </c>
      <c r="K164">
        <v>4.2080384932673702</v>
      </c>
      <c r="L164">
        <v>462334.17525146698</v>
      </c>
      <c r="M164">
        <v>752710.21468339697</v>
      </c>
      <c r="N164">
        <v>1.69349605989137</v>
      </c>
      <c r="O164">
        <v>6.1074419629059102</v>
      </c>
      <c r="P164">
        <v>200</v>
      </c>
      <c r="Q164">
        <v>21973856.7501783</v>
      </c>
      <c r="R164">
        <v>2017280.9493996</v>
      </c>
      <c r="S164">
        <v>4.5386089797374103</v>
      </c>
      <c r="T164">
        <v>117.280250610369</v>
      </c>
      <c r="U164">
        <v>12885497.1326863</v>
      </c>
      <c r="V164">
        <v>3.2478608893485399</v>
      </c>
      <c r="W164">
        <v>61.964262106060097</v>
      </c>
      <c r="X164">
        <v>6807969.09574534</v>
      </c>
      <c r="Y164">
        <v>3.82984618820175</v>
      </c>
      <c r="Z164">
        <v>85.887110057175803</v>
      </c>
      <c r="AA164">
        <v>9436355.2654159106</v>
      </c>
    </row>
    <row r="165" spans="1:27" hidden="1" x14ac:dyDescent="0.3">
      <c r="A165" t="s">
        <v>188</v>
      </c>
      <c r="B165">
        <v>1</v>
      </c>
      <c r="C165">
        <v>9.0355526606241892</v>
      </c>
      <c r="D165">
        <v>0</v>
      </c>
      <c r="E165">
        <v>0</v>
      </c>
      <c r="F165">
        <v>489810.18475616601</v>
      </c>
      <c r="G165">
        <v>583662.52290352702</v>
      </c>
      <c r="H165">
        <v>2.6614688794641301</v>
      </c>
      <c r="I165">
        <v>54209.211450971699</v>
      </c>
      <c r="J165">
        <v>1.12877563362541E-2</v>
      </c>
      <c r="K165">
        <v>10.475696635623001</v>
      </c>
      <c r="L165">
        <v>567879.25401671999</v>
      </c>
      <c r="M165">
        <v>595970.829029046</v>
      </c>
      <c r="N165">
        <v>2.7175940758345001</v>
      </c>
      <c r="O165">
        <v>7.0671026577826099</v>
      </c>
      <c r="P165">
        <v>200</v>
      </c>
      <c r="Q165">
        <v>10841842.290194299</v>
      </c>
      <c r="R165">
        <v>1296063.77634471</v>
      </c>
      <c r="S165">
        <v>5.9099792623011096</v>
      </c>
      <c r="T165">
        <v>117.280250610369</v>
      </c>
      <c r="U165">
        <v>6357669.9043604303</v>
      </c>
      <c r="V165">
        <v>4.4955509990748599</v>
      </c>
      <c r="W165">
        <v>61.964262106060097</v>
      </c>
      <c r="X165">
        <v>3359033.7869108398</v>
      </c>
      <c r="Y165">
        <v>5.1702691703170496</v>
      </c>
      <c r="Z165">
        <v>85.887110057175803</v>
      </c>
      <c r="AA165">
        <v>4655872.5100023197</v>
      </c>
    </row>
    <row r="166" spans="1:27" hidden="1" x14ac:dyDescent="0.3">
      <c r="A166" t="s">
        <v>189</v>
      </c>
      <c r="B166">
        <v>1</v>
      </c>
      <c r="C166">
        <v>0.334575851758321</v>
      </c>
      <c r="D166">
        <v>0</v>
      </c>
      <c r="E166">
        <v>0</v>
      </c>
      <c r="F166">
        <v>920.67840497467398</v>
      </c>
      <c r="G166">
        <v>18588.8991541619</v>
      </c>
      <c r="H166">
        <v>1.6698327754747799</v>
      </c>
      <c r="I166">
        <v>2751.7778110289901</v>
      </c>
      <c r="J166">
        <v>8.8381936185454296E-3</v>
      </c>
      <c r="K166">
        <v>1.4749152573684801</v>
      </c>
      <c r="L166">
        <v>4058.6390783747102</v>
      </c>
      <c r="M166">
        <v>19130.231614435299</v>
      </c>
      <c r="N166">
        <v>1.71846043637586</v>
      </c>
      <c r="O166">
        <v>7.0546873287740901</v>
      </c>
      <c r="P166">
        <v>200</v>
      </c>
      <c r="Q166">
        <v>550355.56220579904</v>
      </c>
      <c r="R166">
        <v>62201.523974635202</v>
      </c>
      <c r="S166">
        <v>5.5875360103866996</v>
      </c>
      <c r="T166">
        <v>117.280250610369</v>
      </c>
      <c r="U166">
        <v>322729.19130153302</v>
      </c>
      <c r="V166">
        <v>4.0035919268019899</v>
      </c>
      <c r="W166">
        <v>61.964262106060097</v>
      </c>
      <c r="X166">
        <v>170511.88154024101</v>
      </c>
      <c r="Y166">
        <v>4.7479032965463803</v>
      </c>
      <c r="Z166">
        <v>85.887110057175803</v>
      </c>
      <c r="AA166">
        <v>236342.243708742</v>
      </c>
    </row>
    <row r="167" spans="1:27" hidden="1" x14ac:dyDescent="0.3">
      <c r="A167" t="s">
        <v>190</v>
      </c>
      <c r="B167">
        <v>1</v>
      </c>
      <c r="C167">
        <v>22.962863922119102</v>
      </c>
      <c r="D167">
        <v>0</v>
      </c>
      <c r="E167">
        <v>0</v>
      </c>
      <c r="F167">
        <v>2826979.3390279701</v>
      </c>
      <c r="G167">
        <v>1145952.66209756</v>
      </c>
      <c r="H167">
        <v>2.3009266260953898</v>
      </c>
      <c r="I167">
        <v>123110.921556473</v>
      </c>
      <c r="J167">
        <v>1.3352746159780899E-3</v>
      </c>
      <c r="K167">
        <v>14.3445050852294</v>
      </c>
      <c r="L167">
        <v>1765965.2403140999</v>
      </c>
      <c r="M167">
        <v>1032123.17887212</v>
      </c>
      <c r="N167">
        <v>2.0723715579404098</v>
      </c>
      <c r="O167">
        <v>5.9622557026749599</v>
      </c>
      <c r="P167">
        <v>200</v>
      </c>
      <c r="Q167">
        <v>24622184.3112946</v>
      </c>
      <c r="R167">
        <v>2239618.8995903102</v>
      </c>
      <c r="S167">
        <v>4.4968687877048801</v>
      </c>
      <c r="T167">
        <v>117.280250610369</v>
      </c>
      <c r="U167">
        <v>14438479.733016601</v>
      </c>
      <c r="V167">
        <v>3.2768207982346</v>
      </c>
      <c r="W167">
        <v>61.964262106060097</v>
      </c>
      <c r="X167">
        <v>7628477.4114438798</v>
      </c>
      <c r="Y167">
        <v>3.8280800809288298</v>
      </c>
      <c r="Z167">
        <v>85.887110057175803</v>
      </c>
      <c r="AA167">
        <v>10573641.2689611</v>
      </c>
    </row>
    <row r="168" spans="1:27" hidden="1" x14ac:dyDescent="0.3">
      <c r="A168" t="s">
        <v>191</v>
      </c>
      <c r="B168">
        <v>1</v>
      </c>
      <c r="C168">
        <v>0</v>
      </c>
      <c r="D168">
        <v>0</v>
      </c>
      <c r="E168">
        <v>0</v>
      </c>
      <c r="F168">
        <v>0</v>
      </c>
      <c r="G168">
        <v>30067.212107603402</v>
      </c>
      <c r="H168">
        <v>2.80637241046872</v>
      </c>
      <c r="I168">
        <v>2648.3814258575399</v>
      </c>
      <c r="J168">
        <v>0</v>
      </c>
      <c r="K168">
        <v>0.89816130058548305</v>
      </c>
      <c r="L168">
        <v>2378.6737058946501</v>
      </c>
      <c r="M168">
        <v>30567.7601788887</v>
      </c>
      <c r="N168">
        <v>2.8530918832399701</v>
      </c>
      <c r="O168">
        <v>9.8059155467552905</v>
      </c>
      <c r="P168">
        <v>200</v>
      </c>
      <c r="Q168">
        <v>529676.28517150902</v>
      </c>
      <c r="R168">
        <v>82927.579752471705</v>
      </c>
      <c r="S168">
        <v>7.7401812662714402</v>
      </c>
      <c r="T168">
        <v>117.280250610369</v>
      </c>
      <c r="U168">
        <v>310602.83733641898</v>
      </c>
      <c r="V168">
        <v>5.7061083975664104</v>
      </c>
      <c r="W168">
        <v>61.964262106060097</v>
      </c>
      <c r="X168">
        <v>164105.000828658</v>
      </c>
      <c r="Y168">
        <v>6.6499925532069399</v>
      </c>
      <c r="Z168">
        <v>85.887110057175803</v>
      </c>
      <c r="AA168">
        <v>227461.826996007</v>
      </c>
    </row>
    <row r="169" spans="1:27" hidden="1" x14ac:dyDescent="0.3">
      <c r="A169" t="s">
        <v>192</v>
      </c>
      <c r="B169">
        <v>1</v>
      </c>
      <c r="C169">
        <v>0.334575851758321</v>
      </c>
      <c r="D169">
        <v>0</v>
      </c>
      <c r="E169">
        <v>0</v>
      </c>
      <c r="F169">
        <v>4593.9605979979597</v>
      </c>
      <c r="G169">
        <v>94454.192357633903</v>
      </c>
      <c r="H169">
        <v>1.70043971371863</v>
      </c>
      <c r="I169">
        <v>13730.6998513341</v>
      </c>
      <c r="J169">
        <v>8.5721307434581794E-3</v>
      </c>
      <c r="K169">
        <v>0.85175403849543196</v>
      </c>
      <c r="L169">
        <v>11695.179049742401</v>
      </c>
      <c r="M169">
        <v>95589.326296326093</v>
      </c>
      <c r="N169">
        <v>1.7208753003407</v>
      </c>
      <c r="O169">
        <v>7.2185847693198699</v>
      </c>
      <c r="P169">
        <v>200</v>
      </c>
      <c r="Q169">
        <v>2746139.9702668199</v>
      </c>
      <c r="R169">
        <v>306028.94249669998</v>
      </c>
      <c r="S169">
        <v>5.5093771317038298</v>
      </c>
      <c r="T169">
        <v>117.280250610369</v>
      </c>
      <c r="U169">
        <v>1610339.9196202201</v>
      </c>
      <c r="V169">
        <v>3.9110374846175699</v>
      </c>
      <c r="W169">
        <v>61.964262106060097</v>
      </c>
      <c r="X169">
        <v>850812.68448770605</v>
      </c>
      <c r="Y169">
        <v>4.6470697552479896</v>
      </c>
      <c r="Z169">
        <v>85.887110057175803</v>
      </c>
      <c r="AA169">
        <v>1179290.1292935801</v>
      </c>
    </row>
    <row r="170" spans="1:27" hidden="1" x14ac:dyDescent="0.3">
      <c r="A170" t="s">
        <v>193</v>
      </c>
      <c r="B170">
        <v>1</v>
      </c>
      <c r="C170">
        <v>367.55042521158902</v>
      </c>
      <c r="D170">
        <v>0</v>
      </c>
      <c r="E170">
        <v>0</v>
      </c>
      <c r="F170">
        <v>1898487.7575864301</v>
      </c>
      <c r="G170">
        <v>151504.31929324899</v>
      </c>
      <c r="H170">
        <v>7.2504809737385196</v>
      </c>
      <c r="I170">
        <v>5165.2443511486099</v>
      </c>
      <c r="J170">
        <v>1.1716599471635201E-4</v>
      </c>
      <c r="K170">
        <v>73.475980967656398</v>
      </c>
      <c r="L170">
        <v>379521.39563828998</v>
      </c>
      <c r="M170">
        <v>94314.341786242498</v>
      </c>
      <c r="N170">
        <v>4.5135633351034903</v>
      </c>
      <c r="O170">
        <v>7.2504809737385196</v>
      </c>
      <c r="P170">
        <v>200</v>
      </c>
      <c r="Q170">
        <v>1033048.87022972</v>
      </c>
      <c r="R170">
        <v>119446.156725664</v>
      </c>
      <c r="S170">
        <v>5.7162864449383699</v>
      </c>
      <c r="T170">
        <v>117.280250610369</v>
      </c>
      <c r="U170">
        <v>605781.15196649998</v>
      </c>
      <c r="V170">
        <v>4.1526464979385702</v>
      </c>
      <c r="W170">
        <v>61.964262106060097</v>
      </c>
      <c r="X170">
        <v>320060.55481641798</v>
      </c>
      <c r="Y170">
        <v>4.8817701320089197</v>
      </c>
      <c r="Z170">
        <v>85.887110057175803</v>
      </c>
      <c r="AA170">
        <v>443627.91005930601</v>
      </c>
    </row>
    <row r="171" spans="1:27" hidden="1" x14ac:dyDescent="0.3">
      <c r="A171" t="s">
        <v>194</v>
      </c>
      <c r="B171">
        <v>1</v>
      </c>
      <c r="C171">
        <v>54.633702596028598</v>
      </c>
      <c r="D171">
        <v>0</v>
      </c>
      <c r="E171">
        <v>0</v>
      </c>
      <c r="F171">
        <v>3017235.2557256399</v>
      </c>
      <c r="G171">
        <v>541567.89870881103</v>
      </c>
      <c r="H171">
        <v>2.42402474238571</v>
      </c>
      <c r="I171">
        <v>55226.629577636697</v>
      </c>
      <c r="J171">
        <v>6.5565681743479196E-2</v>
      </c>
      <c r="K171">
        <v>24.957605906898699</v>
      </c>
      <c r="L171">
        <v>1378324.45656493</v>
      </c>
      <c r="M171">
        <v>423808.80236996699</v>
      </c>
      <c r="N171">
        <v>1.89694224017888</v>
      </c>
      <c r="O171">
        <v>3.9453064454518199</v>
      </c>
      <c r="P171">
        <v>200</v>
      </c>
      <c r="Q171">
        <v>11045325.915527301</v>
      </c>
      <c r="R171">
        <v>736298.86731756397</v>
      </c>
      <c r="S171">
        <v>3.2956286301747801</v>
      </c>
      <c r="T171">
        <v>117.280250610369</v>
      </c>
      <c r="U171">
        <v>6476992.9572312403</v>
      </c>
      <c r="V171">
        <v>2.5429168107709899</v>
      </c>
      <c r="W171">
        <v>61.964262106060097</v>
      </c>
      <c r="X171">
        <v>3422077.3503829702</v>
      </c>
      <c r="Y171">
        <v>2.8997500684642099</v>
      </c>
      <c r="Z171">
        <v>85.887110057175803</v>
      </c>
      <c r="AA171">
        <v>4743255.6126213698</v>
      </c>
    </row>
    <row r="172" spans="1:27" hidden="1" x14ac:dyDescent="0.3">
      <c r="A172" t="s">
        <v>195</v>
      </c>
      <c r="B172">
        <v>1</v>
      </c>
      <c r="C172">
        <v>0.67291480302810702</v>
      </c>
      <c r="D172">
        <v>0</v>
      </c>
      <c r="E172">
        <v>0</v>
      </c>
      <c r="F172">
        <v>83378.328047153802</v>
      </c>
      <c r="G172">
        <v>1006904.75022425</v>
      </c>
      <c r="H172">
        <v>2.0087595936435898</v>
      </c>
      <c r="I172">
        <v>123906.21765482399</v>
      </c>
      <c r="J172">
        <v>0</v>
      </c>
      <c r="K172">
        <v>1.68964384289425</v>
      </c>
      <c r="L172">
        <v>209357.37775678901</v>
      </c>
      <c r="M172">
        <v>1019505.45558064</v>
      </c>
      <c r="N172">
        <v>2.03389780832148</v>
      </c>
      <c r="O172">
        <v>6.0629695656434501</v>
      </c>
      <c r="P172">
        <v>200</v>
      </c>
      <c r="Q172">
        <v>24781243.5309649</v>
      </c>
      <c r="R172">
        <v>2302665.5254510199</v>
      </c>
      <c r="S172">
        <v>4.5937825441502103</v>
      </c>
      <c r="T172">
        <v>117.280250610369</v>
      </c>
      <c r="U172">
        <v>14531752.258740701</v>
      </c>
      <c r="V172">
        <v>3.44247337584236</v>
      </c>
      <c r="W172">
        <v>61.964262106060097</v>
      </c>
      <c r="X172">
        <v>7677757.3473340599</v>
      </c>
      <c r="Y172">
        <v>3.9569938644932701</v>
      </c>
      <c r="Z172">
        <v>85.887110057175803</v>
      </c>
      <c r="AA172">
        <v>10641946.952488299</v>
      </c>
    </row>
    <row r="173" spans="1:27" hidden="1" x14ac:dyDescent="0.3">
      <c r="A173" t="s">
        <v>196</v>
      </c>
      <c r="B173">
        <v>1</v>
      </c>
      <c r="C173">
        <v>26.294570922851602</v>
      </c>
      <c r="D173">
        <v>0</v>
      </c>
      <c r="E173">
        <v>0</v>
      </c>
      <c r="F173">
        <v>17748055.636342399</v>
      </c>
      <c r="G173">
        <v>10862662.305239899</v>
      </c>
      <c r="H173">
        <v>3.9781784421533399</v>
      </c>
      <c r="I173">
        <v>674970.34609978204</v>
      </c>
      <c r="J173">
        <v>3.3236173718486999E-4</v>
      </c>
      <c r="K173">
        <v>15.6313887109724</v>
      </c>
      <c r="L173">
        <v>10550723.8482653</v>
      </c>
      <c r="M173">
        <v>9770137.5977298208</v>
      </c>
      <c r="N173">
        <v>3.5780685872386901</v>
      </c>
      <c r="O173">
        <v>8.05874036429298</v>
      </c>
      <c r="P173">
        <v>200</v>
      </c>
      <c r="Q173">
        <v>134994069.21995601</v>
      </c>
      <c r="R173">
        <v>18262910.547698401</v>
      </c>
      <c r="S173">
        <v>6.6883343134751296</v>
      </c>
      <c r="T173">
        <v>117.280250610369</v>
      </c>
      <c r="U173">
        <v>79160691.3451498</v>
      </c>
      <c r="V173">
        <v>5.1908201000826901</v>
      </c>
      <c r="W173">
        <v>61.964262106060097</v>
      </c>
      <c r="X173">
        <v>41824039.439544998</v>
      </c>
      <c r="Y173">
        <v>5.8956148385361704</v>
      </c>
      <c r="Z173">
        <v>85.887110057175803</v>
      </c>
      <c r="AA173">
        <v>57971252.400802001</v>
      </c>
    </row>
    <row r="174" spans="1:27" hidden="1" x14ac:dyDescent="0.3">
      <c r="A174" t="s">
        <v>197</v>
      </c>
      <c r="B174">
        <v>1</v>
      </c>
      <c r="C174">
        <v>95.743939029953395</v>
      </c>
      <c r="D174">
        <v>0</v>
      </c>
      <c r="E174">
        <v>0</v>
      </c>
      <c r="F174">
        <v>2440066.62901989</v>
      </c>
      <c r="G174">
        <v>690000.03200747597</v>
      </c>
      <c r="H174">
        <v>6.6925463953276898</v>
      </c>
      <c r="I174">
        <v>25485.337805628798</v>
      </c>
      <c r="J174">
        <v>3.3449923228847999E-4</v>
      </c>
      <c r="K174">
        <v>38.754487129969299</v>
      </c>
      <c r="L174">
        <v>987671.19599116</v>
      </c>
      <c r="M174">
        <v>472829.98735671199</v>
      </c>
      <c r="N174">
        <v>4.5861398270959999</v>
      </c>
      <c r="O174">
        <v>9.07174186753981</v>
      </c>
      <c r="P174">
        <v>200</v>
      </c>
      <c r="Q174">
        <v>5097067.56112576</v>
      </c>
      <c r="R174">
        <v>756778.03990652098</v>
      </c>
      <c r="S174">
        <v>7.3402491421691103</v>
      </c>
      <c r="T174">
        <v>117.280250610369</v>
      </c>
      <c r="U174">
        <v>2988926.8047340498</v>
      </c>
      <c r="V174">
        <v>5.5127598431804099</v>
      </c>
      <c r="W174">
        <v>61.964262106060097</v>
      </c>
      <c r="X174">
        <v>1579180.15164946</v>
      </c>
      <c r="Y174">
        <v>6.3689666078611999</v>
      </c>
      <c r="Z174">
        <v>85.887110057175803</v>
      </c>
      <c r="AA174">
        <v>2188862.0129563399</v>
      </c>
    </row>
    <row r="175" spans="1:27" hidden="1" x14ac:dyDescent="0.3">
      <c r="A175" t="s">
        <v>198</v>
      </c>
      <c r="B175">
        <v>1</v>
      </c>
      <c r="C175">
        <v>3.5019726753234899</v>
      </c>
      <c r="D175">
        <v>0</v>
      </c>
      <c r="E175">
        <v>0</v>
      </c>
      <c r="F175">
        <v>528557.872340378</v>
      </c>
      <c r="G175">
        <v>1332683.5248306899</v>
      </c>
      <c r="H175">
        <v>2.1826289460654702</v>
      </c>
      <c r="I175">
        <v>150931.46673154799</v>
      </c>
      <c r="J175">
        <v>7.5903659172251604E-3</v>
      </c>
      <c r="K175">
        <v>5.06201966456302</v>
      </c>
      <c r="L175">
        <v>764018.05259643705</v>
      </c>
      <c r="M175">
        <v>1356604.9004486201</v>
      </c>
      <c r="N175">
        <v>2.2218066547116702</v>
      </c>
      <c r="O175">
        <v>6.29711886187585</v>
      </c>
      <c r="P175">
        <v>200</v>
      </c>
      <c r="Q175">
        <v>30186293.346309699</v>
      </c>
      <c r="R175">
        <v>2910402.0736992601</v>
      </c>
      <c r="S175">
        <v>4.7665688757966898</v>
      </c>
      <c r="T175">
        <v>117.280250610369</v>
      </c>
      <c r="U175">
        <v>17701280.243266501</v>
      </c>
      <c r="V175">
        <v>3.5795708454587598</v>
      </c>
      <c r="W175">
        <v>61.964262106060097</v>
      </c>
      <c r="X175">
        <v>9352356.9646057393</v>
      </c>
      <c r="Y175">
        <v>4.1090001485862002</v>
      </c>
      <c r="Z175">
        <v>85.887110057175803</v>
      </c>
      <c r="AA175">
        <v>12963067.4942635</v>
      </c>
    </row>
    <row r="176" spans="1:27" hidden="1" x14ac:dyDescent="0.3">
      <c r="A176" t="s">
        <v>199</v>
      </c>
      <c r="B176">
        <v>1</v>
      </c>
      <c r="C176">
        <v>0.96055430173873901</v>
      </c>
      <c r="D176">
        <v>0</v>
      </c>
      <c r="E176">
        <v>0</v>
      </c>
      <c r="F176">
        <v>8266.4122992543507</v>
      </c>
      <c r="G176">
        <v>59728.725529667397</v>
      </c>
      <c r="H176">
        <v>1.7156187379010699</v>
      </c>
      <c r="I176">
        <v>8605.8771318716499</v>
      </c>
      <c r="J176">
        <v>6.5440455506429296E-2</v>
      </c>
      <c r="K176">
        <v>13.6110657287258</v>
      </c>
      <c r="L176">
        <v>117135.15929524299</v>
      </c>
      <c r="M176">
        <v>66843.868563807293</v>
      </c>
      <c r="N176">
        <v>1.9199906310557899</v>
      </c>
      <c r="O176">
        <v>3.0075286214449699</v>
      </c>
      <c r="P176">
        <v>154</v>
      </c>
      <c r="Q176">
        <v>1325305.07830823</v>
      </c>
      <c r="R176">
        <v>102084.709367259</v>
      </c>
      <c r="S176">
        <v>2.9322313290723598</v>
      </c>
      <c r="T176">
        <v>117.280250610369</v>
      </c>
      <c r="U176">
        <v>1009299.42674795</v>
      </c>
      <c r="V176">
        <v>2.5390774797514002</v>
      </c>
      <c r="W176">
        <v>61.964262106060097</v>
      </c>
      <c r="X176">
        <v>533256.82625184301</v>
      </c>
      <c r="Y176">
        <v>2.7503709369426601</v>
      </c>
      <c r="Z176">
        <v>85.887110057175803</v>
      </c>
      <c r="AA176">
        <v>739133.91636359203</v>
      </c>
    </row>
    <row r="177" spans="1:27" hidden="1" x14ac:dyDescent="0.3">
      <c r="A177" t="s">
        <v>200</v>
      </c>
      <c r="B177">
        <v>1</v>
      </c>
      <c r="C177">
        <v>83.527974101730806</v>
      </c>
      <c r="D177">
        <v>0</v>
      </c>
      <c r="E177">
        <v>0</v>
      </c>
      <c r="F177">
        <v>624345749.78904796</v>
      </c>
      <c r="G177">
        <v>157338362.54797301</v>
      </c>
      <c r="H177">
        <v>5.2032427614302899</v>
      </c>
      <c r="I177">
        <v>7474690.4435709398</v>
      </c>
      <c r="J177">
        <v>0.21497529088113901</v>
      </c>
      <c r="K177">
        <v>87.727806640786696</v>
      </c>
      <c r="L177">
        <v>655738197.93332803</v>
      </c>
      <c r="M177">
        <v>161167385.35936099</v>
      </c>
      <c r="N177">
        <v>5.3298700817103901</v>
      </c>
      <c r="O177">
        <v>7.8403190327160397</v>
      </c>
      <c r="P177">
        <v>200</v>
      </c>
      <c r="Q177">
        <v>1494938088.71419</v>
      </c>
      <c r="R177">
        <v>186093239.72895199</v>
      </c>
      <c r="S177">
        <v>6.1541780840355997</v>
      </c>
      <c r="T177">
        <v>117.280250610369</v>
      </c>
      <c r="U177">
        <v>876633568.45692897</v>
      </c>
      <c r="V177">
        <v>4.5159264340572296</v>
      </c>
      <c r="W177">
        <v>61.964262106060097</v>
      </c>
      <c r="X177">
        <v>463163677.80709201</v>
      </c>
      <c r="Y177">
        <v>5.2746624845556003</v>
      </c>
      <c r="Z177">
        <v>85.887110057175803</v>
      </c>
      <c r="AA177">
        <v>641979560.770298</v>
      </c>
    </row>
    <row r="178" spans="1:27" hidden="1" x14ac:dyDescent="0.3">
      <c r="A178" t="s">
        <v>201</v>
      </c>
      <c r="B178">
        <v>1</v>
      </c>
      <c r="C178">
        <v>2.5034560928888401</v>
      </c>
      <c r="D178">
        <v>0</v>
      </c>
      <c r="E178">
        <v>0</v>
      </c>
      <c r="F178">
        <v>1282081.0093789001</v>
      </c>
      <c r="G178">
        <v>4183727.9296668698</v>
      </c>
      <c r="H178">
        <v>2.01939194728324</v>
      </c>
      <c r="I178">
        <v>512124.42391967803</v>
      </c>
      <c r="J178">
        <v>0.13860437106673901</v>
      </c>
      <c r="K178">
        <v>6.6824419973808</v>
      </c>
      <c r="L178">
        <v>3422241.7582852999</v>
      </c>
      <c r="M178">
        <v>4404489.7204195401</v>
      </c>
      <c r="N178">
        <v>2.1259487287012</v>
      </c>
      <c r="O178">
        <v>5.8297456384942796</v>
      </c>
      <c r="P178">
        <v>200</v>
      </c>
      <c r="Q178">
        <v>102424884.78393599</v>
      </c>
      <c r="R178">
        <v>9402865.5255499408</v>
      </c>
      <c r="S178">
        <v>4.53855299457644</v>
      </c>
      <c r="T178">
        <v>117.280250610369</v>
      </c>
      <c r="U178">
        <v>60062080.780990601</v>
      </c>
      <c r="V178">
        <v>3.4300307110392398</v>
      </c>
      <c r="W178">
        <v>61.964262106060097</v>
      </c>
      <c r="X178">
        <v>31733412.034673899</v>
      </c>
      <c r="Y178">
        <v>3.93354570345651</v>
      </c>
      <c r="Z178">
        <v>85.887110057175803</v>
      </c>
      <c r="AA178">
        <v>43984886.760157101</v>
      </c>
    </row>
    <row r="179" spans="1:27" hidden="1" x14ac:dyDescent="0.3">
      <c r="A179" t="s">
        <v>202</v>
      </c>
      <c r="B179">
        <v>1</v>
      </c>
      <c r="C179">
        <v>3.2726646524888299</v>
      </c>
      <c r="D179">
        <v>0</v>
      </c>
      <c r="E179">
        <v>0</v>
      </c>
      <c r="F179">
        <v>8939.8140446417292</v>
      </c>
      <c r="G179">
        <v>14150.0311980391</v>
      </c>
      <c r="H179">
        <v>1.28045137878032</v>
      </c>
      <c r="I179">
        <v>2731.6621144922601</v>
      </c>
      <c r="J179">
        <v>0.148580778733168</v>
      </c>
      <c r="K179">
        <v>3.6291115103984701</v>
      </c>
      <c r="L179">
        <v>9913.5064222232995</v>
      </c>
      <c r="M179">
        <v>14269.2111237073</v>
      </c>
      <c r="N179">
        <v>1.29123609706179</v>
      </c>
      <c r="O179">
        <v>4.9781099675192104</v>
      </c>
      <c r="P179">
        <v>200</v>
      </c>
      <c r="Q179">
        <v>546332.42289845296</v>
      </c>
      <c r="R179">
        <v>43912.638549921001</v>
      </c>
      <c r="S179">
        <v>3.9737013855432699</v>
      </c>
      <c r="T179">
        <v>117.280250610369</v>
      </c>
      <c r="U179">
        <v>320370.01737050299</v>
      </c>
      <c r="V179">
        <v>2.85642061602459</v>
      </c>
      <c r="W179">
        <v>61.964262106060097</v>
      </c>
      <c r="X179">
        <v>169265.427247593</v>
      </c>
      <c r="Y179">
        <v>3.3834475189867899</v>
      </c>
      <c r="Z179">
        <v>85.887110057175803</v>
      </c>
      <c r="AA179">
        <v>234614.56466641501</v>
      </c>
    </row>
    <row r="180" spans="1:27" hidden="1" x14ac:dyDescent="0.3">
      <c r="A180" t="s">
        <v>203</v>
      </c>
      <c r="B180">
        <v>1</v>
      </c>
      <c r="C180">
        <v>61.401861906334901</v>
      </c>
      <c r="D180">
        <v>0</v>
      </c>
      <c r="E180">
        <v>0</v>
      </c>
      <c r="F180">
        <v>6662371.8973614797</v>
      </c>
      <c r="G180">
        <v>1505818.53369742</v>
      </c>
      <c r="H180">
        <v>3.4305044049314999</v>
      </c>
      <c r="I180">
        <v>108504.39531499099</v>
      </c>
      <c r="J180">
        <v>1.8225695832669999E-2</v>
      </c>
      <c r="K180">
        <v>27.340175884755901</v>
      </c>
      <c r="L180">
        <v>2966529.2521809498</v>
      </c>
      <c r="M180">
        <v>1089347.4635727601</v>
      </c>
      <c r="N180">
        <v>2.4817142229690701</v>
      </c>
      <c r="O180">
        <v>5.3513889655853104</v>
      </c>
      <c r="P180">
        <v>200</v>
      </c>
      <c r="Q180">
        <v>21700879.062998299</v>
      </c>
      <c r="R180">
        <v>2010222.4170293401</v>
      </c>
      <c r="S180">
        <v>4.5796201216745898</v>
      </c>
      <c r="T180">
        <v>117.280250610369</v>
      </c>
      <c r="U180">
        <v>12725422.674868699</v>
      </c>
      <c r="V180">
        <v>3.4445916605665499</v>
      </c>
      <c r="W180">
        <v>61.964262106060097</v>
      </c>
      <c r="X180">
        <v>6723394.7909576902</v>
      </c>
      <c r="Y180">
        <v>3.9963410146704401</v>
      </c>
      <c r="Z180">
        <v>85.887110057175803</v>
      </c>
      <c r="AA180">
        <v>9319128.9421059806</v>
      </c>
    </row>
    <row r="181" spans="1:27" hidden="1" x14ac:dyDescent="0.3">
      <c r="A181" t="s">
        <v>204</v>
      </c>
      <c r="B181">
        <v>1</v>
      </c>
      <c r="C181">
        <v>16.8217964172363</v>
      </c>
      <c r="D181">
        <v>0</v>
      </c>
      <c r="E181">
        <v>0</v>
      </c>
      <c r="F181">
        <v>4404253.9517110595</v>
      </c>
      <c r="G181">
        <v>2007798.5597902201</v>
      </c>
      <c r="H181">
        <v>1.8956267673912699</v>
      </c>
      <c r="I181">
        <v>261818.28875293399</v>
      </c>
      <c r="J181">
        <v>0.55968256824728302</v>
      </c>
      <c r="K181">
        <v>12.301783366421301</v>
      </c>
      <c r="L181">
        <v>3220831.8696057298</v>
      </c>
      <c r="M181">
        <v>1847237.0659712299</v>
      </c>
      <c r="N181">
        <v>1.7440355313026199</v>
      </c>
      <c r="O181">
        <v>4.7451348341656603</v>
      </c>
      <c r="P181">
        <v>189</v>
      </c>
      <c r="Q181">
        <v>49483656.574304603</v>
      </c>
      <c r="R181">
        <v>4502416.7711918699</v>
      </c>
      <c r="S181">
        <v>4.2508755212546996</v>
      </c>
      <c r="T181">
        <v>117.280250610369</v>
      </c>
      <c r="U181">
        <v>30706114.519322101</v>
      </c>
      <c r="V181">
        <v>3.1940668874956399</v>
      </c>
      <c r="W181">
        <v>61.964262106060097</v>
      </c>
      <c r="X181">
        <v>16223377.068446901</v>
      </c>
      <c r="Y181">
        <v>3.7233149853973702</v>
      </c>
      <c r="Z181">
        <v>85.887110057175803</v>
      </c>
      <c r="AA181">
        <v>22486816.181104701</v>
      </c>
    </row>
    <row r="182" spans="1:27" hidden="1" x14ac:dyDescent="0.3">
      <c r="A182" t="s">
        <v>205</v>
      </c>
      <c r="B182">
        <v>1</v>
      </c>
      <c r="C182">
        <v>1.86397282282511</v>
      </c>
      <c r="D182">
        <v>0</v>
      </c>
      <c r="E182">
        <v>0</v>
      </c>
      <c r="F182">
        <v>1743604.6936816999</v>
      </c>
      <c r="G182">
        <v>10677174.8018982</v>
      </c>
      <c r="H182">
        <v>2.8215033713546398</v>
      </c>
      <c r="I182">
        <v>935423.88189921202</v>
      </c>
      <c r="J182">
        <v>4.6454969428938696E-3</v>
      </c>
      <c r="K182">
        <v>28.625408313052102</v>
      </c>
      <c r="L182">
        <v>26776890.565145198</v>
      </c>
      <c r="M182">
        <v>13920008.910903599</v>
      </c>
      <c r="N182">
        <v>3.6784404863746101</v>
      </c>
      <c r="O182">
        <v>7.1038381644528403</v>
      </c>
      <c r="P182">
        <v>200</v>
      </c>
      <c r="Q182">
        <v>187084776.37984201</v>
      </c>
      <c r="R182">
        <v>22311147.822972201</v>
      </c>
      <c r="S182">
        <v>5.8958460425426802</v>
      </c>
      <c r="T182">
        <v>117.280250610369</v>
      </c>
      <c r="U182">
        <v>109706747.296064</v>
      </c>
      <c r="V182">
        <v>4.6243044955350499</v>
      </c>
      <c r="W182">
        <v>61.964262106060097</v>
      </c>
      <c r="X182">
        <v>57962850.598270997</v>
      </c>
      <c r="Y182">
        <v>5.2198278675903502</v>
      </c>
      <c r="Z182">
        <v>85.887110057175803</v>
      </c>
      <c r="AA182">
        <v>80340853.894788295</v>
      </c>
    </row>
    <row r="183" spans="1:27" hidden="1" x14ac:dyDescent="0.3">
      <c r="A183" t="s">
        <v>206</v>
      </c>
      <c r="B183">
        <v>1</v>
      </c>
      <c r="C183">
        <v>2.1950498934984899</v>
      </c>
      <c r="D183">
        <v>0</v>
      </c>
      <c r="E183">
        <v>0</v>
      </c>
      <c r="F183">
        <v>499111.10797584697</v>
      </c>
      <c r="G183">
        <v>666843.72082024196</v>
      </c>
      <c r="H183">
        <v>0.72494306736863301</v>
      </c>
      <c r="I183">
        <v>227380.30213079101</v>
      </c>
      <c r="J183">
        <v>3.4934744953856699E-2</v>
      </c>
      <c r="K183">
        <v>5.7313253339526904</v>
      </c>
      <c r="L183">
        <v>1303190.4860440199</v>
      </c>
      <c r="M183">
        <v>702054.30855682795</v>
      </c>
      <c r="N183">
        <v>0.76322140857609899</v>
      </c>
      <c r="O183">
        <v>1.6057212403427501</v>
      </c>
      <c r="P183">
        <v>163</v>
      </c>
      <c r="Q183">
        <v>37062989.247318998</v>
      </c>
      <c r="R183">
        <v>1411242.28428041</v>
      </c>
      <c r="S183">
        <v>1.5341980113543601</v>
      </c>
      <c r="T183">
        <v>117.280250610369</v>
      </c>
      <c r="U183">
        <v>26667218.817760602</v>
      </c>
      <c r="V183">
        <v>1.2576389483416499</v>
      </c>
      <c r="W183">
        <v>61.964262106060097</v>
      </c>
      <c r="X183">
        <v>14089452.6389875</v>
      </c>
      <c r="Y183">
        <v>1.4027787882025</v>
      </c>
      <c r="Z183">
        <v>85.887110057175803</v>
      </c>
      <c r="AA183">
        <v>19529037.033941198</v>
      </c>
    </row>
    <row r="184" spans="1:27" hidden="1" x14ac:dyDescent="0.3">
      <c r="A184" t="s">
        <v>207</v>
      </c>
      <c r="B184">
        <v>1</v>
      </c>
      <c r="C184">
        <v>0.31090346972147598</v>
      </c>
      <c r="D184">
        <v>0</v>
      </c>
      <c r="E184">
        <v>0</v>
      </c>
      <c r="F184">
        <v>8540.8018891799602</v>
      </c>
      <c r="G184">
        <v>196572.80893985901</v>
      </c>
      <c r="H184">
        <v>1.7688175493215801</v>
      </c>
      <c r="I184">
        <v>27470.9121028185</v>
      </c>
      <c r="J184">
        <v>6.1761295733451502E-2</v>
      </c>
      <c r="K184">
        <v>0.99586209123493197</v>
      </c>
      <c r="L184">
        <v>27357.2399748438</v>
      </c>
      <c r="M184">
        <v>198486.44357584501</v>
      </c>
      <c r="N184">
        <v>1.78603697323568</v>
      </c>
      <c r="O184">
        <v>5.2145613840053304</v>
      </c>
      <c r="P184">
        <v>200</v>
      </c>
      <c r="Q184">
        <v>5494182.4205636997</v>
      </c>
      <c r="R184">
        <v>463477.61617804499</v>
      </c>
      <c r="S184">
        <v>4.1705022461386099</v>
      </c>
      <c r="T184">
        <v>117.280250610369</v>
      </c>
      <c r="U184">
        <v>3221795.4559139698</v>
      </c>
      <c r="V184">
        <v>3.1698295402995198</v>
      </c>
      <c r="W184">
        <v>61.964262106060097</v>
      </c>
      <c r="X184">
        <v>1702214.79783158</v>
      </c>
      <c r="Y184">
        <v>3.6323490773759799</v>
      </c>
      <c r="Z184">
        <v>85.887110057175803</v>
      </c>
      <c r="AA184">
        <v>2359397.2511457698</v>
      </c>
    </row>
    <row r="185" spans="1:27" hidden="1" x14ac:dyDescent="0.3">
      <c r="A185" t="s">
        <v>208</v>
      </c>
      <c r="B185">
        <v>1</v>
      </c>
      <c r="C185">
        <v>4.5863863627115897</v>
      </c>
      <c r="D185">
        <v>0</v>
      </c>
      <c r="E185">
        <v>0</v>
      </c>
      <c r="F185">
        <v>3228352.7105784002</v>
      </c>
      <c r="G185">
        <v>8770095.2584717292</v>
      </c>
      <c r="H185">
        <v>3.0798292913969201</v>
      </c>
      <c r="I185">
        <v>703898.98610062106</v>
      </c>
      <c r="J185">
        <v>6.5619273608592293E-2</v>
      </c>
      <c r="K185">
        <v>68.0514426421731</v>
      </c>
      <c r="L185">
        <v>47901341.478510201</v>
      </c>
      <c r="M185">
        <v>17814863.901457001</v>
      </c>
      <c r="N185">
        <v>6.2561167295140301</v>
      </c>
      <c r="O185">
        <v>11.2128230420455</v>
      </c>
      <c r="P185">
        <v>200</v>
      </c>
      <c r="Q185">
        <v>140779797.22012401</v>
      </c>
      <c r="R185">
        <v>23821630.951892499</v>
      </c>
      <c r="S185">
        <v>8.3655370451780708</v>
      </c>
      <c r="T185">
        <v>117.280250610369</v>
      </c>
      <c r="U185">
        <v>82553449.494265303</v>
      </c>
      <c r="V185">
        <v>5.9737768109982996</v>
      </c>
      <c r="W185">
        <v>61.964262106060097</v>
      </c>
      <c r="X185">
        <v>43616581.2709288</v>
      </c>
      <c r="Y185">
        <v>7.0561283928084499</v>
      </c>
      <c r="Z185">
        <v>85.887110057175803</v>
      </c>
      <c r="AA185">
        <v>60455849.688358501</v>
      </c>
    </row>
    <row r="186" spans="1:27" hidden="1" x14ac:dyDescent="0.3">
      <c r="A186" t="s">
        <v>209</v>
      </c>
      <c r="B186">
        <v>1</v>
      </c>
      <c r="C186">
        <v>46.1882514953613</v>
      </c>
      <c r="D186">
        <v>0</v>
      </c>
      <c r="E186">
        <v>0</v>
      </c>
      <c r="F186">
        <v>8803572.9772313498</v>
      </c>
      <c r="G186">
        <v>2873095.4382241401</v>
      </c>
      <c r="H186">
        <v>3.7261066388878401</v>
      </c>
      <c r="I186">
        <v>190601.99709260499</v>
      </c>
      <c r="J186">
        <v>4.3117295849111802E-2</v>
      </c>
      <c r="K186">
        <v>22.2542294984585</v>
      </c>
      <c r="L186">
        <v>4241700.5861633299</v>
      </c>
      <c r="M186">
        <v>2181132.3369405698</v>
      </c>
      <c r="N186">
        <v>2.82870230234697</v>
      </c>
      <c r="O186">
        <v>7.19739616159878</v>
      </c>
      <c r="P186">
        <v>200</v>
      </c>
      <c r="Q186">
        <v>38120399.418520898</v>
      </c>
      <c r="R186">
        <v>4491017.6992649399</v>
      </c>
      <c r="S186">
        <v>5.82438391776404</v>
      </c>
      <c r="T186">
        <v>117.280250610369</v>
      </c>
      <c r="U186">
        <v>22353849.985857502</v>
      </c>
      <c r="V186">
        <v>4.2650184485534597</v>
      </c>
      <c r="W186">
        <v>61.964262106060097</v>
      </c>
      <c r="X186">
        <v>11810512.105784699</v>
      </c>
      <c r="Y186">
        <v>5.0024744717264902</v>
      </c>
      <c r="Z186">
        <v>85.887110057175803</v>
      </c>
      <c r="AA186">
        <v>16370254.701409999</v>
      </c>
    </row>
    <row r="187" spans="1:27" hidden="1" x14ac:dyDescent="0.3">
      <c r="A187" t="s">
        <v>210</v>
      </c>
      <c r="B187">
        <v>1</v>
      </c>
      <c r="C187">
        <v>357.53698758245702</v>
      </c>
      <c r="D187">
        <v>0</v>
      </c>
      <c r="E187">
        <v>0</v>
      </c>
      <c r="F187">
        <v>8450370.3165687099</v>
      </c>
      <c r="G187">
        <v>457282.716738677</v>
      </c>
      <c r="H187">
        <v>4.7825849944638597</v>
      </c>
      <c r="I187">
        <v>23634.954172733898</v>
      </c>
      <c r="J187">
        <v>0.60379190365523805</v>
      </c>
      <c r="K187">
        <v>72.3908910131304</v>
      </c>
      <c r="L187">
        <v>1710955.39161871</v>
      </c>
      <c r="M187">
        <v>259208.773803093</v>
      </c>
      <c r="N187">
        <v>2.71098807509162</v>
      </c>
      <c r="O187">
        <v>4.7825849944638597</v>
      </c>
      <c r="P187">
        <v>200</v>
      </c>
      <c r="Q187">
        <v>4726990.8345467905</v>
      </c>
      <c r="R187">
        <v>337420.235089847</v>
      </c>
      <c r="S187">
        <v>3.5289786692099598</v>
      </c>
      <c r="T187">
        <v>117.280250610369</v>
      </c>
      <c r="U187">
        <v>2771913.3485428202</v>
      </c>
      <c r="V187">
        <v>2.5071258355883401</v>
      </c>
      <c r="W187">
        <v>61.964262106060097</v>
      </c>
      <c r="X187">
        <v>1464522.495224</v>
      </c>
      <c r="Y187">
        <v>2.9671059650811298</v>
      </c>
      <c r="Z187">
        <v>85.887110057175803</v>
      </c>
      <c r="AA187">
        <v>2029937.9102299099</v>
      </c>
    </row>
    <row r="188" spans="1:27" hidden="1" x14ac:dyDescent="0.3">
      <c r="A188" t="s">
        <v>211</v>
      </c>
      <c r="B188">
        <v>1</v>
      </c>
      <c r="C188">
        <v>29.569730758666999</v>
      </c>
      <c r="D188">
        <v>0</v>
      </c>
      <c r="E188">
        <v>0</v>
      </c>
      <c r="F188">
        <v>8462412.1020573098</v>
      </c>
      <c r="G188">
        <v>2777704.4101657099</v>
      </c>
      <c r="H188">
        <v>2.3992301034165702</v>
      </c>
      <c r="I188">
        <v>286184.95620143402</v>
      </c>
      <c r="J188">
        <v>1.6449481107412098E-2</v>
      </c>
      <c r="K188">
        <v>16.129725491539698</v>
      </c>
      <c r="L188">
        <v>4616084.7833374301</v>
      </c>
      <c r="M188">
        <v>2441554.0606552698</v>
      </c>
      <c r="N188">
        <v>2.1088817010207501</v>
      </c>
      <c r="O188">
        <v>5.86634596433246</v>
      </c>
      <c r="P188">
        <v>200</v>
      </c>
      <c r="Q188">
        <v>57236991.240286797</v>
      </c>
      <c r="R188">
        <v>4901061.4975697501</v>
      </c>
      <c r="S188">
        <v>4.2332705527020904</v>
      </c>
      <c r="T188">
        <v>117.280250610369</v>
      </c>
      <c r="U188">
        <v>33563843.384221599</v>
      </c>
      <c r="V188">
        <v>3.0888841055993201</v>
      </c>
      <c r="W188">
        <v>61.964262106060097</v>
      </c>
      <c r="X188">
        <v>17733239.636877</v>
      </c>
      <c r="Y188">
        <v>3.5889503715572602</v>
      </c>
      <c r="Z188">
        <v>85.887110057175803</v>
      </c>
      <c r="AA188">
        <v>24579598.829980601</v>
      </c>
    </row>
    <row r="189" spans="1:27" hidden="1" x14ac:dyDescent="0.3">
      <c r="A189" t="s">
        <v>212</v>
      </c>
      <c r="B189">
        <v>1</v>
      </c>
      <c r="C189">
        <v>1.24226956888597</v>
      </c>
      <c r="D189">
        <v>0</v>
      </c>
      <c r="E189">
        <v>0</v>
      </c>
      <c r="F189">
        <v>43610.347611614299</v>
      </c>
      <c r="G189">
        <v>330941.70298000402</v>
      </c>
      <c r="H189">
        <v>2.3302926743033501</v>
      </c>
      <c r="I189">
        <v>35105.381878365297</v>
      </c>
      <c r="J189">
        <v>1.65854848308109E-2</v>
      </c>
      <c r="K189">
        <v>1.55670602025589</v>
      </c>
      <c r="L189">
        <v>54648.759313433402</v>
      </c>
      <c r="M189">
        <v>332107.85241098102</v>
      </c>
      <c r="N189">
        <v>2.3385039980853901</v>
      </c>
      <c r="O189">
        <v>5.9313939898968302</v>
      </c>
      <c r="P189">
        <v>200</v>
      </c>
      <c r="Q189">
        <v>7021076.3756730603</v>
      </c>
      <c r="R189">
        <v>684445.71295946802</v>
      </c>
      <c r="S189">
        <v>4.8194555612235801</v>
      </c>
      <c r="T189">
        <v>117.280250610369</v>
      </c>
      <c r="U189">
        <v>4117167.9844673802</v>
      </c>
      <c r="V189">
        <v>3.7682053743856301</v>
      </c>
      <c r="W189">
        <v>61.964262106060097</v>
      </c>
      <c r="X189">
        <v>2175279.0840443601</v>
      </c>
      <c r="Y189">
        <v>4.2531085019747703</v>
      </c>
      <c r="Z189">
        <v>85.887110057175803</v>
      </c>
      <c r="AA189">
        <v>3015099.7969863499</v>
      </c>
    </row>
    <row r="190" spans="1:27" hidden="1" x14ac:dyDescent="0.3">
      <c r="A190" t="s">
        <v>213</v>
      </c>
      <c r="B190">
        <v>1</v>
      </c>
      <c r="C190">
        <v>6.4571859380963899</v>
      </c>
      <c r="D190">
        <v>0</v>
      </c>
      <c r="E190">
        <v>0</v>
      </c>
      <c r="F190">
        <v>23680762.151209202</v>
      </c>
      <c r="G190">
        <v>32314459.354065001</v>
      </c>
      <c r="H190">
        <v>2.1780968400575702</v>
      </c>
      <c r="I190">
        <v>3667350.2015013099</v>
      </c>
      <c r="J190">
        <v>5.1578753968122004E-3</v>
      </c>
      <c r="K190">
        <v>112.045664763367</v>
      </c>
      <c r="L190">
        <v>410910691.24728101</v>
      </c>
      <c r="M190">
        <v>76687301.108728006</v>
      </c>
      <c r="N190">
        <v>5.1689668203114199</v>
      </c>
      <c r="O190">
        <v>6.8690385160719396</v>
      </c>
      <c r="P190">
        <v>200</v>
      </c>
      <c r="Q190">
        <v>733470040.30026102</v>
      </c>
      <c r="R190">
        <v>78487028.262009099</v>
      </c>
      <c r="S190">
        <v>5.2902741268201501</v>
      </c>
      <c r="T190">
        <v>117.280250610369</v>
      </c>
      <c r="U190">
        <v>430107750.70806003</v>
      </c>
      <c r="V190">
        <v>3.8795952182818301</v>
      </c>
      <c r="W190">
        <v>61.964262106060097</v>
      </c>
      <c r="X190">
        <v>227244649.12053901</v>
      </c>
      <c r="Y190">
        <v>4.5245905627953196</v>
      </c>
      <c r="Z190">
        <v>85.887110057175803</v>
      </c>
      <c r="AA190">
        <v>314978110.37454897</v>
      </c>
    </row>
    <row r="191" spans="1:27" hidden="1" x14ac:dyDescent="0.3">
      <c r="A191" t="s">
        <v>214</v>
      </c>
      <c r="B191">
        <v>1</v>
      </c>
      <c r="C191">
        <v>83.648848003719806</v>
      </c>
      <c r="D191">
        <v>0</v>
      </c>
      <c r="E191">
        <v>0</v>
      </c>
      <c r="F191">
        <v>45272313.6480617</v>
      </c>
      <c r="G191">
        <v>12666533.449846501</v>
      </c>
      <c r="H191">
        <v>5.7851912823603202</v>
      </c>
      <c r="I191">
        <v>541218.61482238804</v>
      </c>
      <c r="J191">
        <v>0.64138259140770404</v>
      </c>
      <c r="K191">
        <v>40.4994165962351</v>
      </c>
      <c r="L191">
        <v>21919038.151329201</v>
      </c>
      <c r="M191">
        <v>8901690.45001252</v>
      </c>
      <c r="N191">
        <v>4.0656729162394996</v>
      </c>
      <c r="O191">
        <v>8.7956495660430694</v>
      </c>
      <c r="P191">
        <v>200</v>
      </c>
      <c r="Q191">
        <v>108243722.964478</v>
      </c>
      <c r="R191">
        <v>15105498.872351401</v>
      </c>
      <c r="S191">
        <v>6.89914101107827</v>
      </c>
      <c r="T191">
        <v>117.280250610369</v>
      </c>
      <c r="U191">
        <v>63474254.781366304</v>
      </c>
      <c r="V191">
        <v>4.9618398495425398</v>
      </c>
      <c r="W191">
        <v>61.964262106060097</v>
      </c>
      <c r="X191">
        <v>33536212.105533201</v>
      </c>
      <c r="Y191">
        <v>5.8654848320662998</v>
      </c>
      <c r="Z191">
        <v>85.887110057175803</v>
      </c>
      <c r="AA191">
        <v>46483702.736242697</v>
      </c>
    </row>
    <row r="192" spans="1:27" hidden="1" x14ac:dyDescent="0.3">
      <c r="A192" t="s">
        <v>215</v>
      </c>
      <c r="B192">
        <v>1</v>
      </c>
      <c r="C192">
        <v>69.597129294188605</v>
      </c>
      <c r="D192">
        <v>0</v>
      </c>
      <c r="E192">
        <v>0</v>
      </c>
      <c r="F192">
        <v>66331209.043659598</v>
      </c>
      <c r="G192">
        <v>14324217.8102955</v>
      </c>
      <c r="H192">
        <v>3.7151555617720202</v>
      </c>
      <c r="I192">
        <v>953073.92296708096</v>
      </c>
      <c r="J192">
        <v>0.426996602435331</v>
      </c>
      <c r="K192">
        <v>29.5776911276795</v>
      </c>
      <c r="L192">
        <v>28189726.115366202</v>
      </c>
      <c r="M192">
        <v>11466424.4576615</v>
      </c>
      <c r="N192">
        <v>2.9739530047428699</v>
      </c>
      <c r="O192">
        <v>5.5538380866004804</v>
      </c>
      <c r="P192">
        <v>200</v>
      </c>
      <c r="Q192">
        <v>190614784.59341601</v>
      </c>
      <c r="R192">
        <v>17310993.352928899</v>
      </c>
      <c r="S192">
        <v>4.4898111775923404</v>
      </c>
      <c r="T192">
        <v>117.280250610369</v>
      </c>
      <c r="U192">
        <v>111776748.535787</v>
      </c>
      <c r="V192">
        <v>3.5801995989402098</v>
      </c>
      <c r="W192">
        <v>61.964262106060097</v>
      </c>
      <c r="X192">
        <v>59056522.369183101</v>
      </c>
      <c r="Y192">
        <v>3.9930675263429101</v>
      </c>
      <c r="Z192">
        <v>85.887110057175803</v>
      </c>
      <c r="AA192">
        <v>81856764.914498001</v>
      </c>
    </row>
    <row r="193" spans="1:27" hidden="1" x14ac:dyDescent="0.3">
      <c r="A193" t="s">
        <v>216</v>
      </c>
      <c r="B193">
        <v>1</v>
      </c>
      <c r="C193">
        <v>208.32040913899701</v>
      </c>
      <c r="D193">
        <v>0</v>
      </c>
      <c r="E193">
        <v>0</v>
      </c>
      <c r="F193">
        <v>330413.22271212301</v>
      </c>
      <c r="G193">
        <v>24313.715981656202</v>
      </c>
      <c r="H193">
        <v>3.78929497845288</v>
      </c>
      <c r="I193">
        <v>1586.0818634033201</v>
      </c>
      <c r="J193">
        <v>0.33957175869372502</v>
      </c>
      <c r="K193">
        <v>72.100063501161699</v>
      </c>
      <c r="L193">
        <v>114356.60306942</v>
      </c>
      <c r="M193">
        <v>16074.084818056799</v>
      </c>
      <c r="N193">
        <v>2.50514766768858</v>
      </c>
      <c r="O193">
        <v>3.78929497845288</v>
      </c>
      <c r="P193">
        <v>200</v>
      </c>
      <c r="Q193">
        <v>317216.372680664</v>
      </c>
      <c r="R193">
        <v>19120.323832891001</v>
      </c>
      <c r="S193">
        <v>2.97990431166629</v>
      </c>
      <c r="T193">
        <v>117.280250610369</v>
      </c>
      <c r="U193">
        <v>186016.07842850199</v>
      </c>
      <c r="V193">
        <v>2.3954690582254101</v>
      </c>
      <c r="W193">
        <v>61.964262106060097</v>
      </c>
      <c r="X193">
        <v>98280.392305591493</v>
      </c>
      <c r="Y193">
        <v>2.6524707487804999</v>
      </c>
      <c r="Z193">
        <v>85.887110057175803</v>
      </c>
      <c r="AA193">
        <v>136223.98756181099</v>
      </c>
    </row>
    <row r="194" spans="1:27" hidden="1" x14ac:dyDescent="0.3">
      <c r="A194" t="s">
        <v>217</v>
      </c>
      <c r="B194">
        <v>1</v>
      </c>
      <c r="C194">
        <v>47.088092803955099</v>
      </c>
      <c r="D194">
        <v>0</v>
      </c>
      <c r="E194">
        <v>0</v>
      </c>
      <c r="F194">
        <v>2723873.84729021</v>
      </c>
      <c r="G194">
        <v>647576.26518499304</v>
      </c>
      <c r="H194">
        <v>2.7672456132799899</v>
      </c>
      <c r="I194">
        <v>57846.340445995302</v>
      </c>
      <c r="J194">
        <v>0</v>
      </c>
      <c r="K194">
        <v>22.452409317277201</v>
      </c>
      <c r="L194">
        <v>1298789.7132000499</v>
      </c>
      <c r="M194">
        <v>523609.51067601802</v>
      </c>
      <c r="N194">
        <v>2.2375065291745502</v>
      </c>
      <c r="O194">
        <v>5.9244515486861999</v>
      </c>
      <c r="P194">
        <v>200</v>
      </c>
      <c r="Q194">
        <v>11569268.0891991</v>
      </c>
      <c r="R194">
        <v>993276.07640714699</v>
      </c>
      <c r="S194">
        <v>4.2445021736990798</v>
      </c>
      <c r="T194">
        <v>117.280250610369</v>
      </c>
      <c r="U194">
        <v>6784233.3043990498</v>
      </c>
      <c r="V194">
        <v>3.0842938118416101</v>
      </c>
      <c r="W194">
        <v>61.964262106060097</v>
      </c>
      <c r="X194">
        <v>3584405.8012720398</v>
      </c>
      <c r="Y194">
        <v>3.5896758400115498</v>
      </c>
      <c r="Z194">
        <v>85.887110057175803</v>
      </c>
      <c r="AA194">
        <v>4968255.0082900599</v>
      </c>
    </row>
    <row r="195" spans="1:27" hidden="1" x14ac:dyDescent="0.3">
      <c r="A195" t="s">
        <v>218</v>
      </c>
      <c r="B195">
        <v>1</v>
      </c>
      <c r="C195">
        <v>11.1801754633586</v>
      </c>
      <c r="D195">
        <v>0</v>
      </c>
      <c r="E195">
        <v>0</v>
      </c>
      <c r="F195">
        <v>14456.894560511901</v>
      </c>
      <c r="G195">
        <v>16515.5937187932</v>
      </c>
      <c r="H195">
        <v>3.1571881992423001</v>
      </c>
      <c r="I195">
        <v>1293.08297601342</v>
      </c>
      <c r="J195">
        <v>0</v>
      </c>
      <c r="K195">
        <v>10.398765546558201</v>
      </c>
      <c r="L195">
        <v>13446.4666998093</v>
      </c>
      <c r="M195">
        <v>16329.623916274801</v>
      </c>
      <c r="N195">
        <v>3.1216374539331202</v>
      </c>
      <c r="O195">
        <v>8.9589752023328195</v>
      </c>
      <c r="P195">
        <v>200</v>
      </c>
      <c r="Q195">
        <v>258616.595202684</v>
      </c>
      <c r="R195">
        <v>37145.760436873003</v>
      </c>
      <c r="S195">
        <v>7.1009349406390001</v>
      </c>
      <c r="T195">
        <v>117.280250610369</v>
      </c>
      <c r="U195">
        <v>151653.09548685601</v>
      </c>
      <c r="V195">
        <v>5.26365759352647</v>
      </c>
      <c r="W195">
        <v>61.964262106060097</v>
      </c>
      <c r="X195">
        <v>80124.932450579901</v>
      </c>
      <c r="Y195">
        <v>6.1167367827701096</v>
      </c>
      <c r="Z195">
        <v>85.887110057175803</v>
      </c>
      <c r="AA195">
        <v>111059.159873925</v>
      </c>
    </row>
    <row r="196" spans="1:27" hidden="1" x14ac:dyDescent="0.3">
      <c r="A196" t="s">
        <v>219</v>
      </c>
      <c r="B196">
        <v>1</v>
      </c>
      <c r="C196">
        <v>15.956587750730799</v>
      </c>
      <c r="D196">
        <v>0</v>
      </c>
      <c r="E196">
        <v>0</v>
      </c>
      <c r="F196">
        <v>5834610.85804764</v>
      </c>
      <c r="G196">
        <v>5783608.0273690904</v>
      </c>
      <c r="H196">
        <v>3.9098460284710002</v>
      </c>
      <c r="I196">
        <v>365655.29856346798</v>
      </c>
      <c r="J196">
        <v>4.1003533426322799E-4</v>
      </c>
      <c r="K196">
        <v>12.009756192060699</v>
      </c>
      <c r="L196">
        <v>4391430.9860824104</v>
      </c>
      <c r="M196">
        <v>5565616.2685019802</v>
      </c>
      <c r="N196">
        <v>3.7624788126063198</v>
      </c>
      <c r="O196">
        <v>8.0875028927846095</v>
      </c>
      <c r="P196">
        <v>200</v>
      </c>
      <c r="Q196">
        <v>73131059.712693706</v>
      </c>
      <c r="R196">
        <v>10151278.974581201</v>
      </c>
      <c r="S196">
        <v>6.8624874982618902</v>
      </c>
      <c r="T196">
        <v>117.280250610369</v>
      </c>
      <c r="U196">
        <v>42884145.0525328</v>
      </c>
      <c r="V196">
        <v>5.4487175105589998</v>
      </c>
      <c r="W196">
        <v>61.964262106060097</v>
      </c>
      <c r="X196">
        <v>22657560.760656402</v>
      </c>
      <c r="Y196">
        <v>6.1186207946218003</v>
      </c>
      <c r="Z196">
        <v>85.887110057175803</v>
      </c>
      <c r="AA196">
        <v>31405076.870710101</v>
      </c>
    </row>
    <row r="197" spans="1:27" hidden="1" x14ac:dyDescent="0.3">
      <c r="A197" t="s">
        <v>220</v>
      </c>
      <c r="B197">
        <v>1</v>
      </c>
      <c r="C197">
        <v>72.247579477492096</v>
      </c>
      <c r="D197">
        <v>0</v>
      </c>
      <c r="E197">
        <v>0</v>
      </c>
      <c r="F197">
        <v>32348996.600642402</v>
      </c>
      <c r="G197">
        <v>4800366.6698157601</v>
      </c>
      <c r="H197">
        <v>2.65014461199392</v>
      </c>
      <c r="I197">
        <v>447751.977776921</v>
      </c>
      <c r="J197">
        <v>0.34982547211384202</v>
      </c>
      <c r="K197">
        <v>31.149213821711701</v>
      </c>
      <c r="L197">
        <v>13947122.0948676</v>
      </c>
      <c r="M197">
        <v>3219818.5476231598</v>
      </c>
      <c r="N197">
        <v>1.77756937386392</v>
      </c>
      <c r="O197">
        <v>4.2261694954430604</v>
      </c>
      <c r="P197">
        <v>200</v>
      </c>
      <c r="Q197">
        <v>89550395.555384204</v>
      </c>
      <c r="R197">
        <v>6162112.5463012801</v>
      </c>
      <c r="S197">
        <v>3.4019254124409</v>
      </c>
      <c r="T197">
        <v>117.280250610369</v>
      </c>
      <c r="U197">
        <v>52512464.1649656</v>
      </c>
      <c r="V197">
        <v>2.4485083935464602</v>
      </c>
      <c r="W197">
        <v>61.964262106060097</v>
      </c>
      <c r="X197">
        <v>27744620.9094759</v>
      </c>
      <c r="Y197">
        <v>2.9004009123299301</v>
      </c>
      <c r="Z197">
        <v>85.887110057175803</v>
      </c>
      <c r="AA197">
        <v>38456123.393644601</v>
      </c>
    </row>
    <row r="198" spans="1:27" hidden="1" x14ac:dyDescent="0.3">
      <c r="A198" t="s">
        <v>221</v>
      </c>
      <c r="B198">
        <v>1</v>
      </c>
      <c r="C198">
        <v>58.273737589518198</v>
      </c>
      <c r="D198">
        <v>0</v>
      </c>
      <c r="E198">
        <v>0</v>
      </c>
      <c r="F198">
        <v>148308214.989629</v>
      </c>
      <c r="G198">
        <v>31998083.363907199</v>
      </c>
      <c r="H198">
        <v>3.1078804591087001</v>
      </c>
      <c r="I198">
        <v>2545026.6470689801</v>
      </c>
      <c r="J198">
        <v>0</v>
      </c>
      <c r="K198">
        <v>25.781317067409599</v>
      </c>
      <c r="L198">
        <v>65614138.933091603</v>
      </c>
      <c r="M198">
        <v>24952527.337458599</v>
      </c>
      <c r="N198">
        <v>2.4235661628701402</v>
      </c>
      <c r="O198">
        <v>5.8401734632788296</v>
      </c>
      <c r="P198">
        <v>200</v>
      </c>
      <c r="Q198">
        <v>509005329.41379499</v>
      </c>
      <c r="R198">
        <v>44224274.124497697</v>
      </c>
      <c r="S198">
        <v>4.2953746887485398</v>
      </c>
      <c r="T198">
        <v>117.280250610369</v>
      </c>
      <c r="U198">
        <v>298481362.97831601</v>
      </c>
      <c r="V198">
        <v>3.1842397108260201</v>
      </c>
      <c r="W198">
        <v>61.964262106060097</v>
      </c>
      <c r="X198">
        <v>157700698.225889</v>
      </c>
      <c r="Y198">
        <v>3.6724612013061502</v>
      </c>
      <c r="Z198">
        <v>85.887110057175803</v>
      </c>
      <c r="AA198">
        <v>218584983.73525801</v>
      </c>
    </row>
    <row r="199" spans="1:27" hidden="1" x14ac:dyDescent="0.3">
      <c r="A199" t="s">
        <v>222</v>
      </c>
      <c r="B199">
        <v>1</v>
      </c>
      <c r="C199">
        <v>134.62922614508</v>
      </c>
      <c r="D199">
        <v>0</v>
      </c>
      <c r="E199">
        <v>0</v>
      </c>
      <c r="F199">
        <v>48348144.2275692</v>
      </c>
      <c r="G199">
        <v>9255941.9155078009</v>
      </c>
      <c r="H199">
        <v>6.3710767256846701</v>
      </c>
      <c r="I199">
        <v>359120.71703857201</v>
      </c>
      <c r="J199">
        <v>2.3813981542591001E-2</v>
      </c>
      <c r="K199">
        <v>57.045418264250202</v>
      </c>
      <c r="L199">
        <v>20486191.510822799</v>
      </c>
      <c r="M199">
        <v>6041085.5214462997</v>
      </c>
      <c r="N199">
        <v>4.1582174688318201</v>
      </c>
      <c r="O199">
        <v>7.5973925126625703</v>
      </c>
      <c r="P199">
        <v>200</v>
      </c>
      <c r="Q199">
        <v>71824143.407714397</v>
      </c>
      <c r="R199">
        <v>8640731.2403858397</v>
      </c>
      <c r="S199">
        <v>5.9476131333845403</v>
      </c>
      <c r="T199">
        <v>117.280250610369</v>
      </c>
      <c r="U199">
        <v>42117767.693659097</v>
      </c>
      <c r="V199">
        <v>4.3229233987347602</v>
      </c>
      <c r="W199">
        <v>61.964262106060097</v>
      </c>
      <c r="X199">
        <v>22252650.2382943</v>
      </c>
      <c r="Y199">
        <v>5.0768519393224096</v>
      </c>
      <c r="Z199">
        <v>85.887110057175803</v>
      </c>
      <c r="AA199">
        <v>30843840.548103701</v>
      </c>
    </row>
    <row r="200" spans="1:27" hidden="1" x14ac:dyDescent="0.3">
      <c r="A200" t="s">
        <v>223</v>
      </c>
      <c r="B200">
        <v>1</v>
      </c>
      <c r="C200">
        <v>139.63235473632801</v>
      </c>
      <c r="D200">
        <v>0</v>
      </c>
      <c r="E200">
        <v>0</v>
      </c>
      <c r="F200">
        <v>39679628.970358402</v>
      </c>
      <c r="G200">
        <v>9207015.75264013</v>
      </c>
      <c r="H200">
        <v>8.0088474190276404</v>
      </c>
      <c r="I200">
        <v>284172.16801425797</v>
      </c>
      <c r="J200">
        <v>0.78719603308807695</v>
      </c>
      <c r="K200">
        <v>59.652800896177098</v>
      </c>
      <c r="L200">
        <v>16951665.758789599</v>
      </c>
      <c r="M200">
        <v>5933252.1625181604</v>
      </c>
      <c r="N200">
        <v>5.1611197965635798</v>
      </c>
      <c r="O200">
        <v>9.6029726357341207</v>
      </c>
      <c r="P200">
        <v>200</v>
      </c>
      <c r="Q200">
        <v>56834433.602851696</v>
      </c>
      <c r="R200">
        <v>8389143.94665635</v>
      </c>
      <c r="S200">
        <v>7.2974105454054303</v>
      </c>
      <c r="T200">
        <v>117.280250610369</v>
      </c>
      <c r="U200">
        <v>33327783.081204101</v>
      </c>
      <c r="V200">
        <v>5.2551876677829501</v>
      </c>
      <c r="W200">
        <v>61.964262106060097</v>
      </c>
      <c r="X200">
        <v>17608518.702082802</v>
      </c>
      <c r="Y200">
        <v>6.1876239519239498</v>
      </c>
      <c r="Z200">
        <v>85.887110057175803</v>
      </c>
      <c r="AA200">
        <v>24406726.269426901</v>
      </c>
    </row>
    <row r="201" spans="1:27" hidden="1" x14ac:dyDescent="0.3">
      <c r="A201" t="s">
        <v>224</v>
      </c>
      <c r="B201">
        <v>1</v>
      </c>
      <c r="C201">
        <v>12.491661044248</v>
      </c>
      <c r="D201">
        <v>0</v>
      </c>
      <c r="E201">
        <v>0</v>
      </c>
      <c r="F201">
        <v>150721.34875576099</v>
      </c>
      <c r="G201">
        <v>104810.923812931</v>
      </c>
      <c r="H201">
        <v>2.14726004262771</v>
      </c>
      <c r="I201">
        <v>12065.7571656704</v>
      </c>
      <c r="J201">
        <v>0</v>
      </c>
      <c r="K201">
        <v>10.569030323856101</v>
      </c>
      <c r="L201">
        <v>127523.353364254</v>
      </c>
      <c r="M201">
        <v>102305.28692365999</v>
      </c>
      <c r="N201">
        <v>2.0959270920350099</v>
      </c>
      <c r="O201">
        <v>6.0532615625625903</v>
      </c>
      <c r="P201">
        <v>200</v>
      </c>
      <c r="Q201">
        <v>2413151.4331340799</v>
      </c>
      <c r="R201">
        <v>224466.49523093499</v>
      </c>
      <c r="S201">
        <v>4.5986421890368501</v>
      </c>
      <c r="T201">
        <v>117.280250610369</v>
      </c>
      <c r="U201">
        <v>1415075.0241936799</v>
      </c>
      <c r="V201">
        <v>3.3893781767575399</v>
      </c>
      <c r="W201">
        <v>61.964262106060097</v>
      </c>
      <c r="X201">
        <v>747645.73952167295</v>
      </c>
      <c r="Y201">
        <v>3.9356211783361799</v>
      </c>
      <c r="Z201">
        <v>85.887110057175803</v>
      </c>
      <c r="AA201">
        <v>1036293.01361109</v>
      </c>
    </row>
    <row r="202" spans="1:27" hidden="1" x14ac:dyDescent="0.3">
      <c r="A202" t="s">
        <v>225</v>
      </c>
      <c r="B202">
        <v>1</v>
      </c>
      <c r="C202">
        <v>34.277163832817401</v>
      </c>
      <c r="D202">
        <v>0</v>
      </c>
      <c r="E202">
        <v>0</v>
      </c>
      <c r="F202">
        <v>103374385.918183</v>
      </c>
      <c r="G202">
        <v>29834983.805725601</v>
      </c>
      <c r="H202">
        <v>2.4454028734888502</v>
      </c>
      <c r="I202">
        <v>3015838.3704783302</v>
      </c>
      <c r="J202">
        <v>3.4135317227199501E-2</v>
      </c>
      <c r="K202">
        <v>18.399625396456301</v>
      </c>
      <c r="L202">
        <v>55490296.273060501</v>
      </c>
      <c r="M202">
        <v>25450804.3773937</v>
      </c>
      <c r="N202">
        <v>2.0860567769149299</v>
      </c>
      <c r="O202">
        <v>5.2075974719203399</v>
      </c>
      <c r="P202">
        <v>200</v>
      </c>
      <c r="Q202">
        <v>603167674.09566605</v>
      </c>
      <c r="R202">
        <v>49465209.934525199</v>
      </c>
      <c r="S202">
        <v>4.0543801632097196</v>
      </c>
      <c r="T202">
        <v>117.280250610369</v>
      </c>
      <c r="U202">
        <v>353698279.89006501</v>
      </c>
      <c r="V202">
        <v>3.0324092983686799</v>
      </c>
      <c r="W202">
        <v>61.964262106060097</v>
      </c>
      <c r="X202">
        <v>186874199.25783199</v>
      </c>
      <c r="Y202">
        <v>3.4990549580174801</v>
      </c>
      <c r="Z202">
        <v>85.887110057175803</v>
      </c>
      <c r="AA202">
        <v>259021642.03992599</v>
      </c>
    </row>
    <row r="203" spans="1:27" hidden="1" x14ac:dyDescent="0.3">
      <c r="A203" t="s">
        <v>226</v>
      </c>
      <c r="B203">
        <v>1</v>
      </c>
      <c r="C203">
        <v>5.1238114039103202</v>
      </c>
      <c r="D203">
        <v>0</v>
      </c>
      <c r="E203">
        <v>0</v>
      </c>
      <c r="F203">
        <v>18327.278750237801</v>
      </c>
      <c r="G203">
        <v>36893.948044990699</v>
      </c>
      <c r="H203">
        <v>2.5496640273416098</v>
      </c>
      <c r="I203">
        <v>3576.8839454650902</v>
      </c>
      <c r="J203">
        <v>0</v>
      </c>
      <c r="K203">
        <v>19.266025319209199</v>
      </c>
      <c r="L203">
        <v>68912.336657203297</v>
      </c>
      <c r="M203">
        <v>45829.3115697342</v>
      </c>
      <c r="N203">
        <v>3.1671684191859502</v>
      </c>
      <c r="O203">
        <v>7.4418816878360001</v>
      </c>
      <c r="P203">
        <v>200</v>
      </c>
      <c r="Q203">
        <v>715376.78909301804</v>
      </c>
      <c r="R203">
        <v>91421.980227001797</v>
      </c>
      <c r="S203">
        <v>6.3179829387971997</v>
      </c>
      <c r="T203">
        <v>117.280250610369</v>
      </c>
      <c r="U203">
        <v>419497.84552834998</v>
      </c>
      <c r="V203">
        <v>4.7823117817958298</v>
      </c>
      <c r="W203">
        <v>61.964262106060097</v>
      </c>
      <c r="X203">
        <v>221638.97431975699</v>
      </c>
      <c r="Y203">
        <v>5.5235749901229001</v>
      </c>
      <c r="Z203">
        <v>85.887110057175803</v>
      </c>
      <c r="AA203">
        <v>307208.225085905</v>
      </c>
    </row>
    <row r="204" spans="1:27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33423.5592037643</v>
      </c>
      <c r="G204">
        <v>40263.012009673097</v>
      </c>
      <c r="H204">
        <v>1.5257359368835499</v>
      </c>
      <c r="I204">
        <v>6523.1829528808603</v>
      </c>
      <c r="J204">
        <v>1.89479937264487E-2</v>
      </c>
      <c r="K204">
        <v>5.1372541493038204</v>
      </c>
      <c r="L204">
        <v>33511.248691355097</v>
      </c>
      <c r="M204">
        <v>40276.349044955998</v>
      </c>
      <c r="N204">
        <v>1.52624133359897</v>
      </c>
      <c r="O204">
        <v>6.04572945187331</v>
      </c>
      <c r="P204">
        <v>200</v>
      </c>
      <c r="Q204">
        <v>1304636.59057617</v>
      </c>
      <c r="R204">
        <v>127006.265549605</v>
      </c>
      <c r="S204">
        <v>4.8128049513994</v>
      </c>
      <c r="T204">
        <v>117.280250610369</v>
      </c>
      <c r="U204">
        <v>765040.53149115294</v>
      </c>
      <c r="V204">
        <v>3.4239926668638301</v>
      </c>
      <c r="W204">
        <v>61.964262106060097</v>
      </c>
      <c r="X204">
        <v>404204.21825809201</v>
      </c>
      <c r="Y204">
        <v>4.0801273681649004</v>
      </c>
      <c r="Z204">
        <v>85.887110057175803</v>
      </c>
      <c r="AA204">
        <v>560257.33219717105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1134189.8883817201</v>
      </c>
      <c r="G205">
        <v>1904714.50959203</v>
      </c>
      <c r="H205">
        <v>2.1270119465497701</v>
      </c>
      <c r="I205">
        <v>221356.68137904999</v>
      </c>
      <c r="J205">
        <v>0.130506086817921</v>
      </c>
      <c r="K205">
        <v>10.0430238503194</v>
      </c>
      <c r="L205">
        <v>2223090.4305173601</v>
      </c>
      <c r="M205">
        <v>2068524.94468438</v>
      </c>
      <c r="N205">
        <v>2.3099405432797799</v>
      </c>
      <c r="O205">
        <v>7.14293790220714</v>
      </c>
      <c r="P205">
        <v>200</v>
      </c>
      <c r="Q205">
        <v>44271336.275810003</v>
      </c>
      <c r="R205">
        <v>4990477.2960804999</v>
      </c>
      <c r="S205">
        <v>5.5729112023314196</v>
      </c>
      <c r="T205">
        <v>117.280250610369</v>
      </c>
      <c r="U205">
        <v>25960767.066414598</v>
      </c>
      <c r="V205">
        <v>4.0628608537263302</v>
      </c>
      <c r="W205">
        <v>61.964262106060097</v>
      </c>
      <c r="X205">
        <v>13716203.423899099</v>
      </c>
      <c r="Y205">
        <v>4.7611805632155697</v>
      </c>
      <c r="Z205">
        <v>85.887110057175803</v>
      </c>
      <c r="AA205">
        <v>19011685.655493699</v>
      </c>
    </row>
    <row r="206" spans="1:27" hidden="1" x14ac:dyDescent="0.3">
      <c r="A206" t="s">
        <v>229</v>
      </c>
      <c r="B206">
        <v>1</v>
      </c>
      <c r="C206">
        <v>5.1238114039103202</v>
      </c>
      <c r="D206">
        <v>0</v>
      </c>
      <c r="E206">
        <v>0</v>
      </c>
      <c r="F206">
        <v>223868.294581422</v>
      </c>
      <c r="G206">
        <v>335111.80872548802</v>
      </c>
      <c r="H206">
        <v>1.89593284856223</v>
      </c>
      <c r="I206">
        <v>43691.751497834899</v>
      </c>
      <c r="J206">
        <v>6.54613324747952E-2</v>
      </c>
      <c r="K206">
        <v>7.4820114743645396</v>
      </c>
      <c r="L206">
        <v>326902.186041885</v>
      </c>
      <c r="M206">
        <v>350176.16407731501</v>
      </c>
      <c r="N206">
        <v>1.9811611377788001</v>
      </c>
      <c r="O206">
        <v>7.6388805542893898</v>
      </c>
      <c r="P206">
        <v>200</v>
      </c>
      <c r="Q206">
        <v>8738350.2995669805</v>
      </c>
      <c r="R206">
        <v>976146.11300043203</v>
      </c>
      <c r="S206">
        <v>5.5226567147023298</v>
      </c>
      <c r="T206">
        <v>117.280250610369</v>
      </c>
      <c r="U206">
        <v>5124179.5652720397</v>
      </c>
      <c r="V206">
        <v>3.8429011680184302</v>
      </c>
      <c r="W206">
        <v>61.964262106060097</v>
      </c>
      <c r="X206">
        <v>2707327.14168469</v>
      </c>
      <c r="Y206">
        <v>4.5953810732044902</v>
      </c>
      <c r="Z206">
        <v>85.887110057175803</v>
      </c>
      <c r="AA206">
        <v>3752558.26948532</v>
      </c>
    </row>
    <row r="207" spans="1:27" hidden="1" x14ac:dyDescent="0.3">
      <c r="A207" t="s">
        <v>230</v>
      </c>
      <c r="B207">
        <v>1</v>
      </c>
      <c r="C207">
        <v>4.5625687129019701</v>
      </c>
      <c r="D207">
        <v>0</v>
      </c>
      <c r="E207">
        <v>0</v>
      </c>
      <c r="F207">
        <v>53989.150441828198</v>
      </c>
      <c r="G207">
        <v>52728.6041967907</v>
      </c>
      <c r="H207">
        <v>1.1014933351971199</v>
      </c>
      <c r="I207">
        <v>11833.0602428317</v>
      </c>
      <c r="J207">
        <v>1.9902217178052298E-2</v>
      </c>
      <c r="K207">
        <v>12.271078303383</v>
      </c>
      <c r="L207">
        <v>145204.40880843601</v>
      </c>
      <c r="M207">
        <v>59446.056054923698</v>
      </c>
      <c r="N207">
        <v>1.2418199864323001</v>
      </c>
      <c r="O207">
        <v>3.4315195376938599</v>
      </c>
      <c r="P207">
        <v>200</v>
      </c>
      <c r="Q207">
        <v>2366612.04856634</v>
      </c>
      <c r="R207">
        <v>131993.97363116601</v>
      </c>
      <c r="S207">
        <v>2.7573360693997402</v>
      </c>
      <c r="T207">
        <v>117.280250610369</v>
      </c>
      <c r="U207">
        <v>1387784.2707668899</v>
      </c>
      <c r="V207">
        <v>2.0509878548484002</v>
      </c>
      <c r="W207">
        <v>61.964262106060097</v>
      </c>
      <c r="X207">
        <v>733226.846403623</v>
      </c>
      <c r="Y207">
        <v>2.3815979631837099</v>
      </c>
      <c r="Z207">
        <v>85.887110057175803</v>
      </c>
      <c r="AA207">
        <v>1016307.34738928</v>
      </c>
    </row>
    <row r="208" spans="1:27" hidden="1" x14ac:dyDescent="0.3">
      <c r="A208" t="s">
        <v>231</v>
      </c>
      <c r="B208">
        <v>1</v>
      </c>
      <c r="C208">
        <v>5.1238114039103202</v>
      </c>
      <c r="D208">
        <v>0</v>
      </c>
      <c r="E208">
        <v>0</v>
      </c>
      <c r="F208">
        <v>68501.095538204303</v>
      </c>
      <c r="G208">
        <v>152393.713881912</v>
      </c>
      <c r="H208">
        <v>2.8177038538989398</v>
      </c>
      <c r="I208">
        <v>13369.1680154204</v>
      </c>
      <c r="J208">
        <v>0.60977839768084297</v>
      </c>
      <c r="K208">
        <v>6.3436268428458504</v>
      </c>
      <c r="L208">
        <v>84809.013089137195</v>
      </c>
      <c r="M208">
        <v>155686.09699040899</v>
      </c>
      <c r="N208">
        <v>2.8785788095451501</v>
      </c>
      <c r="O208">
        <v>8.7623824143578002</v>
      </c>
      <c r="P208">
        <v>200</v>
      </c>
      <c r="Q208">
        <v>2673833.6030840902</v>
      </c>
      <c r="R208">
        <v>387700.15731214802</v>
      </c>
      <c r="S208">
        <v>7.1684336550926897</v>
      </c>
      <c r="T208">
        <v>117.280250610369</v>
      </c>
      <c r="U208">
        <v>1567939.37530064</v>
      </c>
      <c r="V208">
        <v>5.3376159247485404</v>
      </c>
      <c r="W208">
        <v>61.964262106060097</v>
      </c>
      <c r="X208">
        <v>828410.631047467</v>
      </c>
      <c r="Y208">
        <v>6.20463619487409</v>
      </c>
      <c r="Z208">
        <v>85.887110057175803</v>
      </c>
      <c r="AA208">
        <v>1148239.2047132901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839387.66347867495</v>
      </c>
      <c r="G209">
        <v>1325604.0683488999</v>
      </c>
      <c r="H209">
        <v>2.0002167341738399</v>
      </c>
      <c r="I209">
        <v>163820.95227745501</v>
      </c>
      <c r="J209">
        <v>9.0695901681570906E-2</v>
      </c>
      <c r="K209">
        <v>6.8913126333173196</v>
      </c>
      <c r="L209">
        <v>1128941.3980316999</v>
      </c>
      <c r="M209">
        <v>1366038.5800735001</v>
      </c>
      <c r="N209">
        <v>2.0612287579905999</v>
      </c>
      <c r="O209">
        <v>6.4707392938107704</v>
      </c>
      <c r="P209">
        <v>200</v>
      </c>
      <c r="Q209">
        <v>32764190.4554911</v>
      </c>
      <c r="R209">
        <v>3399400.6642869301</v>
      </c>
      <c r="S209">
        <v>5.1293883726062504</v>
      </c>
      <c r="T209">
        <v>117.280250610369</v>
      </c>
      <c r="U209">
        <v>19212962.3383293</v>
      </c>
      <c r="V209">
        <v>3.7745890502367501</v>
      </c>
      <c r="W209">
        <v>61.964262106060097</v>
      </c>
      <c r="X209">
        <v>10151044.4253846</v>
      </c>
      <c r="Y209">
        <v>4.4055370226364001</v>
      </c>
      <c r="Z209">
        <v>85.887110057175803</v>
      </c>
      <c r="AA209">
        <v>14070108.1579252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266940.10104069399</v>
      </c>
      <c r="G210">
        <v>510392.31381642399</v>
      </c>
      <c r="H210">
        <v>2.4216764318875201</v>
      </c>
      <c r="I210">
        <v>52097.9559936523</v>
      </c>
      <c r="J210">
        <v>0.22802773669559401</v>
      </c>
      <c r="K210">
        <v>9.3534935079997794</v>
      </c>
      <c r="L210">
        <v>487297.893166686</v>
      </c>
      <c r="M210">
        <v>548447.21128313697</v>
      </c>
      <c r="N210">
        <v>2.60223684750965</v>
      </c>
      <c r="O210">
        <v>7.9350698029539704</v>
      </c>
      <c r="P210">
        <v>200</v>
      </c>
      <c r="Q210">
        <v>10419591.1987305</v>
      </c>
      <c r="R210">
        <v>1326817.3194673499</v>
      </c>
      <c r="S210">
        <v>6.2953969818791702</v>
      </c>
      <c r="T210">
        <v>117.280250610369</v>
      </c>
      <c r="U210">
        <v>6110061.3352235099</v>
      </c>
      <c r="V210">
        <v>4.6223034906502098</v>
      </c>
      <c r="W210">
        <v>61.964262106060097</v>
      </c>
      <c r="X210">
        <v>3228211.4003806598</v>
      </c>
      <c r="Y210">
        <v>5.4025910909043899</v>
      </c>
      <c r="Z210">
        <v>85.887110057175803</v>
      </c>
      <c r="AA210">
        <v>4474542.8801807202</v>
      </c>
    </row>
    <row r="211" spans="1:27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241271.324184928</v>
      </c>
      <c r="G211">
        <v>434344.62396045</v>
      </c>
      <c r="H211">
        <v>2.2801034557613402</v>
      </c>
      <c r="I211">
        <v>47088.252311706499</v>
      </c>
      <c r="J211">
        <v>4.9462831261723801E-2</v>
      </c>
      <c r="K211">
        <v>5.9685576553340702</v>
      </c>
      <c r="L211">
        <v>281048.94881133799</v>
      </c>
      <c r="M211">
        <v>441045.48594208702</v>
      </c>
      <c r="N211">
        <v>2.31527980587154</v>
      </c>
      <c r="O211">
        <v>8.0981616156490492</v>
      </c>
      <c r="P211">
        <v>200</v>
      </c>
      <c r="Q211">
        <v>9417650.4623413105</v>
      </c>
      <c r="R211">
        <v>1179554.6494780299</v>
      </c>
      <c r="S211">
        <v>6.1921029619538297</v>
      </c>
      <c r="T211">
        <v>117.280250610369</v>
      </c>
      <c r="U211">
        <v>5522522.03192122</v>
      </c>
      <c r="V211">
        <v>4.4536788955325903</v>
      </c>
      <c r="W211">
        <v>61.964262106060097</v>
      </c>
      <c r="X211">
        <v>2917788.80835887</v>
      </c>
      <c r="Y211">
        <v>5.2511251708670299</v>
      </c>
      <c r="Z211">
        <v>85.887110057175803</v>
      </c>
      <c r="AA211">
        <v>4044273.9086956</v>
      </c>
    </row>
    <row r="212" spans="1:27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154252.22116991799</v>
      </c>
      <c r="G212">
        <v>198448.46594346801</v>
      </c>
      <c r="H212">
        <v>1.6294540940301401</v>
      </c>
      <c r="I212">
        <v>30104.9763565063</v>
      </c>
      <c r="J212">
        <v>0.319095230261214</v>
      </c>
      <c r="K212">
        <v>6.8550908924991099</v>
      </c>
      <c r="L212">
        <v>206372.34924038799</v>
      </c>
      <c r="M212">
        <v>206142.161848594</v>
      </c>
      <c r="N212">
        <v>1.69262678841823</v>
      </c>
      <c r="O212">
        <v>6.5634105220534602</v>
      </c>
      <c r="P212">
        <v>200</v>
      </c>
      <c r="Q212">
        <v>6020995.2713012705</v>
      </c>
      <c r="R212">
        <v>609629.43738334102</v>
      </c>
      <c r="S212">
        <v>5.0056480802857699</v>
      </c>
      <c r="T212">
        <v>117.280250610369</v>
      </c>
      <c r="U212">
        <v>3530719.17171029</v>
      </c>
      <c r="V212">
        <v>3.5223412943151802</v>
      </c>
      <c r="W212">
        <v>61.964262106060097</v>
      </c>
      <c r="X212">
        <v>1865432.6456513</v>
      </c>
      <c r="Y212">
        <v>4.2072712878624801</v>
      </c>
      <c r="Z212">
        <v>85.887110057175803</v>
      </c>
      <c r="AA212">
        <v>2585629.4175999402</v>
      </c>
    </row>
    <row r="213" spans="1:27" hidden="1" x14ac:dyDescent="0.3">
      <c r="A213" t="s">
        <v>236</v>
      </c>
      <c r="B213">
        <v>1</v>
      </c>
      <c r="C213">
        <v>5.1238114039103202</v>
      </c>
      <c r="D213">
        <v>0</v>
      </c>
      <c r="E213">
        <v>0</v>
      </c>
      <c r="F213">
        <v>68755.049596418001</v>
      </c>
      <c r="G213">
        <v>149181.49388763</v>
      </c>
      <c r="H213">
        <v>2.7481229706694998</v>
      </c>
      <c r="I213">
        <v>13418.7315216064</v>
      </c>
      <c r="J213">
        <v>0.49616548078577699</v>
      </c>
      <c r="K213">
        <v>9.8035800723839106</v>
      </c>
      <c r="L213">
        <v>131551.608941891</v>
      </c>
      <c r="M213">
        <v>162176.85008413001</v>
      </c>
      <c r="N213">
        <v>2.9875148412358099</v>
      </c>
      <c r="O213">
        <v>8.7111834245775004</v>
      </c>
      <c r="P213">
        <v>200</v>
      </c>
      <c r="Q213">
        <v>2683746.30432129</v>
      </c>
      <c r="R213">
        <v>389911.45898806897</v>
      </c>
      <c r="S213">
        <v>7.1826914253821199</v>
      </c>
      <c r="T213">
        <v>117.280250610369</v>
      </c>
      <c r="U213">
        <v>1573752.1957272601</v>
      </c>
      <c r="V213">
        <v>5.3353519358169201</v>
      </c>
      <c r="W213">
        <v>61.964262106060097</v>
      </c>
      <c r="X213">
        <v>831481.79713567195</v>
      </c>
      <c r="Y213">
        <v>6.2154477846285499</v>
      </c>
      <c r="Z213">
        <v>85.887110057175803</v>
      </c>
      <c r="AA213">
        <v>1152496.0710239101</v>
      </c>
    </row>
    <row r="214" spans="1:27" hidden="1" x14ac:dyDescent="0.3">
      <c r="A214" t="s">
        <v>237</v>
      </c>
      <c r="B214">
        <v>1</v>
      </c>
      <c r="C214">
        <v>5.1238114039103202</v>
      </c>
      <c r="D214">
        <v>0</v>
      </c>
      <c r="E214">
        <v>0</v>
      </c>
      <c r="F214">
        <v>474455.155499221</v>
      </c>
      <c r="G214">
        <v>772232.86333804205</v>
      </c>
      <c r="H214">
        <v>2.0614790217968899</v>
      </c>
      <c r="I214">
        <v>92598.091166496306</v>
      </c>
      <c r="J214">
        <v>0.22970587912090201</v>
      </c>
      <c r="K214">
        <v>11.3546768014997</v>
      </c>
      <c r="L214">
        <v>1051421.39763137</v>
      </c>
      <c r="M214">
        <v>860036.283766345</v>
      </c>
      <c r="N214">
        <v>2.2958706384299199</v>
      </c>
      <c r="O214">
        <v>7.3303746081174896</v>
      </c>
      <c r="P214">
        <v>200</v>
      </c>
      <c r="Q214">
        <v>18519618.2332993</v>
      </c>
      <c r="R214">
        <v>2103096.5354788499</v>
      </c>
      <c r="S214">
        <v>5.6142254422621303</v>
      </c>
      <c r="T214">
        <v>117.280250610369</v>
      </c>
      <c r="U214">
        <v>10859927.338048499</v>
      </c>
      <c r="V214">
        <v>4.0383473576156899</v>
      </c>
      <c r="W214">
        <v>61.964262106060097</v>
      </c>
      <c r="X214">
        <v>5737772.3915616199</v>
      </c>
      <c r="Y214">
        <v>4.7619997202928799</v>
      </c>
      <c r="Z214">
        <v>85.887110057175803</v>
      </c>
      <c r="AA214">
        <v>7952982.4471012596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306456.07451824198</v>
      </c>
      <c r="G215">
        <v>377701.34313311602</v>
      </c>
      <c r="H215">
        <v>1.5610115091019601</v>
      </c>
      <c r="I215">
        <v>59810.178470730803</v>
      </c>
      <c r="J215">
        <v>5.16923837992736E-2</v>
      </c>
      <c r="K215">
        <v>22.210622723843102</v>
      </c>
      <c r="L215">
        <v>1328421.30905912</v>
      </c>
      <c r="M215">
        <v>525375.28829313105</v>
      </c>
      <c r="N215">
        <v>2.1713369214424598</v>
      </c>
      <c r="O215">
        <v>5.9979300493443697</v>
      </c>
      <c r="P215">
        <v>200</v>
      </c>
      <c r="Q215">
        <v>11962035.694146199</v>
      </c>
      <c r="R215">
        <v>1159083.82276365</v>
      </c>
      <c r="S215">
        <v>4.7904070775577701</v>
      </c>
      <c r="T215">
        <v>117.280250610369</v>
      </c>
      <c r="U215">
        <v>7014552.72009819</v>
      </c>
      <c r="V215">
        <v>3.4266974435189601</v>
      </c>
      <c r="W215">
        <v>61.964262106060097</v>
      </c>
      <c r="X215">
        <v>3706093.5753705902</v>
      </c>
      <c r="Y215">
        <v>4.0711775557490002</v>
      </c>
      <c r="Z215">
        <v>85.887110057175803</v>
      </c>
      <c r="AA215">
        <v>5136923.3808549801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139355.337184195</v>
      </c>
      <c r="G216">
        <v>244956.38347007299</v>
      </c>
      <c r="H216">
        <v>2.22633731350808</v>
      </c>
      <c r="I216">
        <v>27197.5930023193</v>
      </c>
      <c r="J216">
        <v>0.20040601284167101</v>
      </c>
      <c r="K216">
        <v>7.1304245371492003</v>
      </c>
      <c r="L216">
        <v>193930.38449513499</v>
      </c>
      <c r="M216">
        <v>253150.825866628</v>
      </c>
      <c r="N216">
        <v>2.3008142167526602</v>
      </c>
      <c r="O216">
        <v>7.2262516225847104</v>
      </c>
      <c r="P216">
        <v>200</v>
      </c>
      <c r="Q216">
        <v>5439518.60046387</v>
      </c>
      <c r="R216">
        <v>622214.11944454198</v>
      </c>
      <c r="S216">
        <v>5.6551231345240502</v>
      </c>
      <c r="T216">
        <v>117.280250610369</v>
      </c>
      <c r="U216">
        <v>3189740.5233108299</v>
      </c>
      <c r="V216">
        <v>4.1508364425116904</v>
      </c>
      <c r="W216">
        <v>61.964262106060097</v>
      </c>
      <c r="X216">
        <v>1685278.78144966</v>
      </c>
      <c r="Y216">
        <v>4.8460241438001397</v>
      </c>
      <c r="Z216">
        <v>85.887110057175803</v>
      </c>
      <c r="AA216">
        <v>2335922.6634804802</v>
      </c>
    </row>
    <row r="217" spans="1:27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10254.603312846701</v>
      </c>
      <c r="G217">
        <v>16862.4655241238</v>
      </c>
      <c r="H217">
        <v>2.0827062486180501</v>
      </c>
      <c r="I217">
        <v>2001.3623657226599</v>
      </c>
      <c r="J217">
        <v>0.26826827953285398</v>
      </c>
      <c r="K217">
        <v>7.0799111521634099</v>
      </c>
      <c r="L217">
        <v>14169.4677326</v>
      </c>
      <c r="M217">
        <v>17413.947869750999</v>
      </c>
      <c r="N217">
        <v>2.1508205896435202</v>
      </c>
      <c r="O217">
        <v>7.2105190118300104</v>
      </c>
      <c r="P217">
        <v>200</v>
      </c>
      <c r="Q217">
        <v>400272.47314453102</v>
      </c>
      <c r="R217">
        <v>44069.347511843698</v>
      </c>
      <c r="S217">
        <v>5.4430655650047104</v>
      </c>
      <c r="T217">
        <v>117.280250610369</v>
      </c>
      <c r="U217">
        <v>234720.27981411401</v>
      </c>
      <c r="V217">
        <v>3.9243909126906602</v>
      </c>
      <c r="W217">
        <v>61.964262106060097</v>
      </c>
      <c r="X217">
        <v>124012.942198843</v>
      </c>
      <c r="Y217">
        <v>4.6143033623571599</v>
      </c>
      <c r="Z217">
        <v>85.887110057175803</v>
      </c>
      <c r="AA217">
        <v>171891.229769111</v>
      </c>
    </row>
    <row r="218" spans="1:27" hidden="1" x14ac:dyDescent="0.3">
      <c r="A218" t="s">
        <v>241</v>
      </c>
      <c r="B218">
        <v>1</v>
      </c>
      <c r="C218">
        <v>5.1151217791321999</v>
      </c>
      <c r="D218">
        <v>0</v>
      </c>
      <c r="E218">
        <v>0</v>
      </c>
      <c r="F218">
        <v>138073.71128537599</v>
      </c>
      <c r="G218">
        <v>274171.41035240999</v>
      </c>
      <c r="H218">
        <v>2.5107288882127801</v>
      </c>
      <c r="I218">
        <v>26993.240287780802</v>
      </c>
      <c r="J218">
        <v>0.56821828786129702</v>
      </c>
      <c r="K218">
        <v>8.4064872649809192</v>
      </c>
      <c r="L218">
        <v>226918.33071979901</v>
      </c>
      <c r="M218">
        <v>291786.227804508</v>
      </c>
      <c r="N218">
        <v>2.6720368487354702</v>
      </c>
      <c r="O218">
        <v>8.40055419926958</v>
      </c>
      <c r="P218">
        <v>200</v>
      </c>
      <c r="Q218">
        <v>5398648.0575561495</v>
      </c>
      <c r="R218">
        <v>743695.67449285404</v>
      </c>
      <c r="S218">
        <v>6.8104045260884103</v>
      </c>
      <c r="T218">
        <v>117.280250610369</v>
      </c>
      <c r="U218">
        <v>3165773.9857368302</v>
      </c>
      <c r="V218">
        <v>4.9983132628648397</v>
      </c>
      <c r="W218">
        <v>61.964262106060097</v>
      </c>
      <c r="X218">
        <v>1672616.21628391</v>
      </c>
      <c r="Y218">
        <v>5.8556427789217498</v>
      </c>
      <c r="Z218">
        <v>85.887110057175803</v>
      </c>
      <c r="AA218">
        <v>2318371.39939642</v>
      </c>
    </row>
    <row r="219" spans="1:27" hidden="1" x14ac:dyDescent="0.3">
      <c r="A219" t="s">
        <v>242</v>
      </c>
      <c r="B219">
        <v>1</v>
      </c>
      <c r="C219">
        <v>5.1238114039103202</v>
      </c>
      <c r="D219">
        <v>0</v>
      </c>
      <c r="E219">
        <v>0</v>
      </c>
      <c r="F219">
        <v>14193.619331075901</v>
      </c>
      <c r="G219">
        <v>30717.801446314901</v>
      </c>
      <c r="H219">
        <v>2.7410867834047101</v>
      </c>
      <c r="I219">
        <v>2770.12915039062</v>
      </c>
      <c r="J219">
        <v>0.44065456073525699</v>
      </c>
      <c r="K219">
        <v>13.920881655896901</v>
      </c>
      <c r="L219">
        <v>38562.640074138202</v>
      </c>
      <c r="M219">
        <v>35976.290786105303</v>
      </c>
      <c r="N219">
        <v>3.2103253015052098</v>
      </c>
      <c r="O219">
        <v>9.6527298828938299</v>
      </c>
      <c r="P219">
        <v>200</v>
      </c>
      <c r="Q219">
        <v>554025.830078125</v>
      </c>
      <c r="R219">
        <v>85281.607206229004</v>
      </c>
      <c r="S219">
        <v>7.61005916354571</v>
      </c>
      <c r="T219">
        <v>117.280250610369</v>
      </c>
      <c r="U219">
        <v>324881.44098090101</v>
      </c>
      <c r="V219">
        <v>5.5106719619476499</v>
      </c>
      <c r="W219">
        <v>61.964262106060097</v>
      </c>
      <c r="X219">
        <v>171649.00874244201</v>
      </c>
      <c r="Y219">
        <v>6.4907440924711599</v>
      </c>
      <c r="Z219">
        <v>85.887110057175803</v>
      </c>
      <c r="AA219">
        <v>237918.38721219101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192182.72783563999</v>
      </c>
      <c r="G220">
        <v>234427.44398637701</v>
      </c>
      <c r="H220">
        <v>1.5449694958190501</v>
      </c>
      <c r="I220">
        <v>37507.767692029498</v>
      </c>
      <c r="J220">
        <v>0.28090094027055301</v>
      </c>
      <c r="K220">
        <v>7.2769082501856497</v>
      </c>
      <c r="L220">
        <v>272940.58416417602</v>
      </c>
      <c r="M220">
        <v>245033.29663285401</v>
      </c>
      <c r="N220">
        <v>1.6148662559309299</v>
      </c>
      <c r="O220">
        <v>5.7409662455142199</v>
      </c>
      <c r="P220">
        <v>200</v>
      </c>
      <c r="Q220">
        <v>7501553.5384058999</v>
      </c>
      <c r="R220">
        <v>680706.44610997697</v>
      </c>
      <c r="S220">
        <v>4.4861244782774703</v>
      </c>
      <c r="T220">
        <v>117.280250610369</v>
      </c>
      <c r="U220">
        <v>4398920.3947567102</v>
      </c>
      <c r="V220">
        <v>3.2138819320565899</v>
      </c>
      <c r="W220">
        <v>61.964262106060097</v>
      </c>
      <c r="X220">
        <v>2324141.1482821298</v>
      </c>
      <c r="Y220">
        <v>3.8066959814394701</v>
      </c>
      <c r="Z220">
        <v>85.887110057175803</v>
      </c>
      <c r="AA220">
        <v>3221433.7717643199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114159.595355075</v>
      </c>
      <c r="G221">
        <v>190678.65599330299</v>
      </c>
      <c r="H221">
        <v>2.1155118946117</v>
      </c>
      <c r="I221">
        <v>22280.2102489471</v>
      </c>
      <c r="J221">
        <v>0.10496012048541201</v>
      </c>
      <c r="K221">
        <v>8.4936601728659902</v>
      </c>
      <c r="L221">
        <v>189240.53443456299</v>
      </c>
      <c r="M221">
        <v>201235.84398320899</v>
      </c>
      <c r="N221">
        <v>2.23264014187124</v>
      </c>
      <c r="O221">
        <v>7.0282391877010504</v>
      </c>
      <c r="P221">
        <v>200</v>
      </c>
      <c r="Q221">
        <v>4456042.0497894296</v>
      </c>
      <c r="R221">
        <v>487215.52928877802</v>
      </c>
      <c r="S221">
        <v>5.4054830735022099</v>
      </c>
      <c r="T221">
        <v>117.280250610369</v>
      </c>
      <c r="U221">
        <v>2613028.6416482301</v>
      </c>
      <c r="V221">
        <v>3.93962127203454</v>
      </c>
      <c r="W221">
        <v>61.964262106060097</v>
      </c>
      <c r="X221">
        <v>1380576.7876438899</v>
      </c>
      <c r="Y221">
        <v>4.6110160668527103</v>
      </c>
      <c r="Z221">
        <v>85.887110057175803</v>
      </c>
      <c r="AA221">
        <v>1913582.86974834</v>
      </c>
    </row>
    <row r="222" spans="1:27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113494.408448812</v>
      </c>
      <c r="G222">
        <v>250117.87208035999</v>
      </c>
      <c r="H222">
        <v>2.79123286323065</v>
      </c>
      <c r="I222">
        <v>22150.387573242198</v>
      </c>
      <c r="J222">
        <v>0.75126393881491105</v>
      </c>
      <c r="K222">
        <v>6.2529989150521397</v>
      </c>
      <c r="L222">
        <v>138506.34946346801</v>
      </c>
      <c r="M222">
        <v>255730.247616623</v>
      </c>
      <c r="N222">
        <v>2.8538651210029999</v>
      </c>
      <c r="O222">
        <v>9.8285612705593906</v>
      </c>
      <c r="P222">
        <v>200</v>
      </c>
      <c r="Q222">
        <v>4430077.5146484403</v>
      </c>
      <c r="R222">
        <v>696096.61625671398</v>
      </c>
      <c r="S222">
        <v>7.7682083855852699</v>
      </c>
      <c r="T222">
        <v>117.280250610369</v>
      </c>
      <c r="U222">
        <v>2597803.00570664</v>
      </c>
      <c r="V222">
        <v>5.6276415574404801</v>
      </c>
      <c r="W222">
        <v>61.964262106060097</v>
      </c>
      <c r="X222">
        <v>1372532.4213391901</v>
      </c>
      <c r="Y222">
        <v>6.62841019484949</v>
      </c>
      <c r="Z222">
        <v>85.887110057175803</v>
      </c>
      <c r="AA222">
        <v>1902432.7753121499</v>
      </c>
    </row>
    <row r="223" spans="1:27" hidden="1" x14ac:dyDescent="0.3">
      <c r="A223" t="s">
        <v>246</v>
      </c>
      <c r="B223">
        <v>1</v>
      </c>
      <c r="C223">
        <v>4.9070834646818504</v>
      </c>
      <c r="D223">
        <v>0</v>
      </c>
      <c r="E223">
        <v>0</v>
      </c>
      <c r="F223">
        <v>43424.739496736198</v>
      </c>
      <c r="G223">
        <v>76318.415958707701</v>
      </c>
      <c r="H223">
        <v>2.1318087726033701</v>
      </c>
      <c r="I223">
        <v>8849.3989982604999</v>
      </c>
      <c r="J223">
        <v>4.1382348334359997E-2</v>
      </c>
      <c r="K223">
        <v>6.6838635056178104</v>
      </c>
      <c r="L223">
        <v>59148.1750111242</v>
      </c>
      <c r="M223">
        <v>78834.687581873804</v>
      </c>
      <c r="N223">
        <v>2.20209600083176</v>
      </c>
      <c r="O223">
        <v>7.7319862565353299</v>
      </c>
      <c r="P223">
        <v>200</v>
      </c>
      <c r="Q223">
        <v>1769879.7996521001</v>
      </c>
      <c r="R223">
        <v>210481.17545343499</v>
      </c>
      <c r="S223">
        <v>5.8793884891724497</v>
      </c>
      <c r="T223">
        <v>117.280250610369</v>
      </c>
      <c r="U223">
        <v>1037859.7322671399</v>
      </c>
      <c r="V223">
        <v>4.2118334531239698</v>
      </c>
      <c r="W223">
        <v>61.964262106060097</v>
      </c>
      <c r="X223">
        <v>548346.47900931898</v>
      </c>
      <c r="Y223">
        <v>4.9751763693026296</v>
      </c>
      <c r="Z223">
        <v>85.887110057175803</v>
      </c>
      <c r="AA223">
        <v>760049.30570346105</v>
      </c>
    </row>
    <row r="224" spans="1:27" hidden="1" x14ac:dyDescent="0.3">
      <c r="A224" t="s">
        <v>247</v>
      </c>
      <c r="B224">
        <v>1</v>
      </c>
      <c r="C224">
        <v>5.1238114039103202</v>
      </c>
      <c r="D224">
        <v>0</v>
      </c>
      <c r="E224">
        <v>0</v>
      </c>
      <c r="F224">
        <v>142109.90756421199</v>
      </c>
      <c r="G224">
        <v>259487.795754833</v>
      </c>
      <c r="H224">
        <v>2.3126951523908801</v>
      </c>
      <c r="I224">
        <v>27735.194830894499</v>
      </c>
      <c r="J224">
        <v>4.5436912031366503E-2</v>
      </c>
      <c r="K224">
        <v>5.85652638067178</v>
      </c>
      <c r="L224">
        <v>162431.90020020501</v>
      </c>
      <c r="M224">
        <v>262363.13539307402</v>
      </c>
      <c r="N224">
        <v>2.3383217296389298</v>
      </c>
      <c r="O224">
        <v>5.81306321978174</v>
      </c>
      <c r="P224">
        <v>200</v>
      </c>
      <c r="Q224">
        <v>5547038.9661788903</v>
      </c>
      <c r="R224">
        <v>576742.84169390704</v>
      </c>
      <c r="S224">
        <v>5.1402431867040699</v>
      </c>
      <c r="T224">
        <v>117.280250610369</v>
      </c>
      <c r="U224">
        <v>3252790.6004947098</v>
      </c>
      <c r="V224">
        <v>4.0212109249850396</v>
      </c>
      <c r="W224">
        <v>61.964262106060097</v>
      </c>
      <c r="X224">
        <v>1718590.88206419</v>
      </c>
      <c r="Y224">
        <v>4.5709771137688602</v>
      </c>
      <c r="Z224">
        <v>85.887110057175803</v>
      </c>
      <c r="AA224">
        <v>2382095.7308982499</v>
      </c>
    </row>
    <row r="225" spans="1:27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141223.91605355</v>
      </c>
      <c r="G225">
        <v>236265.95009694801</v>
      </c>
      <c r="H225">
        <v>2.1189401839003601</v>
      </c>
      <c r="I225">
        <v>27562.2783355713</v>
      </c>
      <c r="J225">
        <v>0.14021253292159699</v>
      </c>
      <c r="K225">
        <v>7.7441139846154297</v>
      </c>
      <c r="L225">
        <v>213445.42510636101</v>
      </c>
      <c r="M225">
        <v>247092.65313206401</v>
      </c>
      <c r="N225">
        <v>2.2160389664835001</v>
      </c>
      <c r="O225">
        <v>7.68765642927149</v>
      </c>
      <c r="P225">
        <v>200</v>
      </c>
      <c r="Q225">
        <v>5512455.6671142597</v>
      </c>
      <c r="R225">
        <v>639255.12935769698</v>
      </c>
      <c r="S225">
        <v>5.7331298936839197</v>
      </c>
      <c r="T225">
        <v>117.280250610369</v>
      </c>
      <c r="U225">
        <v>3232510.9105885401</v>
      </c>
      <c r="V225">
        <v>4.0892917807071303</v>
      </c>
      <c r="W225">
        <v>61.964262106060097</v>
      </c>
      <c r="X225">
        <v>1707876.2390255199</v>
      </c>
      <c r="Y225">
        <v>4.8333408169670102</v>
      </c>
      <c r="Z225">
        <v>85.887110057175803</v>
      </c>
      <c r="AA225">
        <v>2367244.43283372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36443.361415551597</v>
      </c>
      <c r="G226">
        <v>38123.1589466472</v>
      </c>
      <c r="H226">
        <v>1.3249401532398499</v>
      </c>
      <c r="I226">
        <v>7112.54933929443</v>
      </c>
      <c r="J226">
        <v>0.176190069246286</v>
      </c>
      <c r="K226">
        <v>5.2709736437592101</v>
      </c>
      <c r="L226">
        <v>37490.060107357996</v>
      </c>
      <c r="M226">
        <v>38223.340964947201</v>
      </c>
      <c r="N226">
        <v>1.3284218998302599</v>
      </c>
      <c r="O226">
        <v>4.4422700604153196</v>
      </c>
      <c r="P226">
        <v>200</v>
      </c>
      <c r="Q226">
        <v>1422509.86785889</v>
      </c>
      <c r="R226">
        <v>100250.517396102</v>
      </c>
      <c r="S226">
        <v>3.4841272221709998</v>
      </c>
      <c r="T226">
        <v>117.280250610369</v>
      </c>
      <c r="U226">
        <v>834161.56899106503</v>
      </c>
      <c r="V226">
        <v>2.5429345711643401</v>
      </c>
      <c r="W226">
        <v>61.964262106060097</v>
      </c>
      <c r="X226">
        <v>440723.871502325</v>
      </c>
      <c r="Y226">
        <v>2.9795310818660599</v>
      </c>
      <c r="Z226">
        <v>85.887110057175803</v>
      </c>
      <c r="AA226">
        <v>610876.30789107399</v>
      </c>
    </row>
    <row r="227" spans="1:27" hidden="1" x14ac:dyDescent="0.3">
      <c r="A227" t="s">
        <v>250</v>
      </c>
      <c r="B227">
        <v>1</v>
      </c>
      <c r="C227">
        <v>5.1238114039103202</v>
      </c>
      <c r="D227">
        <v>0</v>
      </c>
      <c r="E227">
        <v>0</v>
      </c>
      <c r="F227">
        <v>14701.774034738401</v>
      </c>
      <c r="G227">
        <v>16120.1480920182</v>
      </c>
      <c r="H227">
        <v>1.38875326820545</v>
      </c>
      <c r="I227">
        <v>2869.3042885065101</v>
      </c>
      <c r="J227">
        <v>4.5019659723145102E-4</v>
      </c>
      <c r="K227">
        <v>5.8350859303726201</v>
      </c>
      <c r="L227">
        <v>16742.637083822101</v>
      </c>
      <c r="M227">
        <v>16310.064550408501</v>
      </c>
      <c r="N227">
        <v>1.4051146006677799</v>
      </c>
      <c r="O227">
        <v>4.0947239672811397</v>
      </c>
      <c r="P227">
        <v>200</v>
      </c>
      <c r="Q227">
        <v>573860.85770130204</v>
      </c>
      <c r="R227">
        <v>39254.139305198398</v>
      </c>
      <c r="S227">
        <v>3.3817502134287998</v>
      </c>
      <c r="T227">
        <v>117.280250610369</v>
      </c>
      <c r="U227">
        <v>336512.726033449</v>
      </c>
      <c r="V227">
        <v>2.5464354758064598</v>
      </c>
      <c r="W227">
        <v>61.964262106060097</v>
      </c>
      <c r="X227">
        <v>177794.32299505899</v>
      </c>
      <c r="Y227">
        <v>2.9429539504119901</v>
      </c>
      <c r="Z227">
        <v>85.887110057175803</v>
      </c>
      <c r="AA227">
        <v>246436.25321448501</v>
      </c>
    </row>
    <row r="228" spans="1:27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238525.39931006401</v>
      </c>
      <c r="G228">
        <v>367527.267166676</v>
      </c>
      <c r="H228">
        <v>1.9515547686038399</v>
      </c>
      <c r="I228">
        <v>46552.337802290902</v>
      </c>
      <c r="J228">
        <v>0.12349667551740701</v>
      </c>
      <c r="K228">
        <v>6.3909790747185404</v>
      </c>
      <c r="L228">
        <v>297515.01677366998</v>
      </c>
      <c r="M228">
        <v>375904.15158942499</v>
      </c>
      <c r="N228">
        <v>1.9960356825433301</v>
      </c>
      <c r="O228">
        <v>7.2370246591963197</v>
      </c>
      <c r="P228">
        <v>200</v>
      </c>
      <c r="Q228">
        <v>9310467.5604581796</v>
      </c>
      <c r="R228">
        <v>1012417.9507966799</v>
      </c>
      <c r="S228">
        <v>5.3758979433799796</v>
      </c>
      <c r="T228">
        <v>117.280250610369</v>
      </c>
      <c r="U228">
        <v>5459669.8439512299</v>
      </c>
      <c r="V228">
        <v>3.8165998791239599</v>
      </c>
      <c r="W228">
        <v>61.964262106060097</v>
      </c>
      <c r="X228">
        <v>2884581.2612310001</v>
      </c>
      <c r="Y228">
        <v>4.5219154243639403</v>
      </c>
      <c r="Z228">
        <v>85.887110057175803</v>
      </c>
      <c r="AA228">
        <v>3998245.7602441902</v>
      </c>
    </row>
    <row r="229" spans="1:27" hidden="1" x14ac:dyDescent="0.3">
      <c r="A229" t="s">
        <v>252</v>
      </c>
      <c r="B229">
        <v>1</v>
      </c>
      <c r="C229">
        <v>5.1238114039103202</v>
      </c>
      <c r="D229">
        <v>0</v>
      </c>
      <c r="E229">
        <v>0</v>
      </c>
      <c r="F229">
        <v>20200.012470097001</v>
      </c>
      <c r="G229">
        <v>28989.277394426801</v>
      </c>
      <c r="H229">
        <v>1.81765544832506</v>
      </c>
      <c r="I229">
        <v>3942.3801693171299</v>
      </c>
      <c r="J229">
        <v>0.21894157396467401</v>
      </c>
      <c r="K229">
        <v>7.3580927945008199</v>
      </c>
      <c r="L229">
        <v>29008.3991170353</v>
      </c>
      <c r="M229">
        <v>30255.536998389201</v>
      </c>
      <c r="N229">
        <v>1.89705113786987</v>
      </c>
      <c r="O229">
        <v>7.2328481396401596</v>
      </c>
      <c r="P229">
        <v>200</v>
      </c>
      <c r="Q229">
        <v>788476.03386342502</v>
      </c>
      <c r="R229">
        <v>84645.482341554598</v>
      </c>
      <c r="S229">
        <v>5.30735278637228</v>
      </c>
      <c r="T229">
        <v>117.280250610369</v>
      </c>
      <c r="U229">
        <v>462363.33425886102</v>
      </c>
      <c r="V229">
        <v>3.7126683885278702</v>
      </c>
      <c r="W229">
        <v>61.964262106060097</v>
      </c>
      <c r="X229">
        <v>244286.67813330001</v>
      </c>
      <c r="Y229">
        <v>4.4325344643198097</v>
      </c>
      <c r="Z229">
        <v>85.887110057175803</v>
      </c>
      <c r="AA229">
        <v>338599.63948936702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110043.624220493</v>
      </c>
      <c r="G230">
        <v>165564.04303805999</v>
      </c>
      <c r="H230">
        <v>1.9055789564061401</v>
      </c>
      <c r="I230">
        <v>21476.907627105698</v>
      </c>
      <c r="J230">
        <v>0.38042736147578599</v>
      </c>
      <c r="K230">
        <v>11.2913619902997</v>
      </c>
      <c r="L230">
        <v>242503.53844987901</v>
      </c>
      <c r="M230">
        <v>185229.936957675</v>
      </c>
      <c r="N230">
        <v>2.13192589094868</v>
      </c>
      <c r="O230">
        <v>7.5479508485866402</v>
      </c>
      <c r="P230">
        <v>200</v>
      </c>
      <c r="Q230">
        <v>4295381.5254211398</v>
      </c>
      <c r="R230">
        <v>480792.21808494302</v>
      </c>
      <c r="S230">
        <v>5.5337349606513602</v>
      </c>
      <c r="T230">
        <v>117.280250610369</v>
      </c>
      <c r="U230">
        <v>2518817.1088426998</v>
      </c>
      <c r="V230">
        <v>3.8733754857608602</v>
      </c>
      <c r="W230">
        <v>61.964262106060097</v>
      </c>
      <c r="X230">
        <v>1330800.7334336201</v>
      </c>
      <c r="Y230">
        <v>4.6222686689141401</v>
      </c>
      <c r="Z230">
        <v>85.887110057175803</v>
      </c>
      <c r="AA230">
        <v>1844589.5290570301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5777.8591190113302</v>
      </c>
      <c r="G231">
        <v>-226.44140232477</v>
      </c>
      <c r="H231">
        <v>-4.9638048335573802E-2</v>
      </c>
      <c r="I231">
        <v>1127.6486707925801</v>
      </c>
      <c r="J231">
        <v>0</v>
      </c>
      <c r="K231">
        <v>27.852623709114798</v>
      </c>
      <c r="L231">
        <v>31407.974103669199</v>
      </c>
      <c r="M231">
        <v>157.627828505785</v>
      </c>
      <c r="N231">
        <v>3.4553476926360703E-2</v>
      </c>
      <c r="O231">
        <v>0.44527891843957101</v>
      </c>
      <c r="P231">
        <v>200</v>
      </c>
      <c r="Q231">
        <v>225529.73415851599</v>
      </c>
      <c r="R231">
        <v>1359.2485871977001</v>
      </c>
      <c r="S231">
        <v>0.29795985353690402</v>
      </c>
      <c r="T231">
        <v>117.280250610369</v>
      </c>
      <c r="U231">
        <v>132250.918711003</v>
      </c>
      <c r="V231">
        <v>0.14779274799185799</v>
      </c>
      <c r="W231">
        <v>61.964262106060097</v>
      </c>
      <c r="X231">
        <v>69873.917800541603</v>
      </c>
      <c r="Y231">
        <v>0.21781683686635001</v>
      </c>
      <c r="Z231">
        <v>85.887110057175803</v>
      </c>
      <c r="AA231">
        <v>96850.485494190303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436712.29344676301</v>
      </c>
      <c r="G232">
        <v>698971.25904244196</v>
      </c>
      <c r="H232">
        <v>2.0271678554323098</v>
      </c>
      <c r="I232">
        <v>85231.921907484502</v>
      </c>
      <c r="J232">
        <v>3.5398138489984798E-2</v>
      </c>
      <c r="K232">
        <v>9.2195284500325396</v>
      </c>
      <c r="L232">
        <v>785798.12887700496</v>
      </c>
      <c r="M232">
        <v>744801.26924259099</v>
      </c>
      <c r="N232">
        <v>2.16008479914063</v>
      </c>
      <c r="O232">
        <v>6.6753690738310896</v>
      </c>
      <c r="P232">
        <v>200</v>
      </c>
      <c r="Q232">
        <v>17046384.381496899</v>
      </c>
      <c r="R232">
        <v>1765583.4013110199</v>
      </c>
      <c r="S232">
        <v>5.1205738017408597</v>
      </c>
      <c r="T232">
        <v>117.280250610369</v>
      </c>
      <c r="U232">
        <v>9996021.1613131706</v>
      </c>
      <c r="V232">
        <v>3.7366374108989402</v>
      </c>
      <c r="W232">
        <v>61.964262106060097</v>
      </c>
      <c r="X232">
        <v>5281333.1488786098</v>
      </c>
      <c r="Y232">
        <v>4.3690134565094896</v>
      </c>
      <c r="Z232">
        <v>85.887110057175803</v>
      </c>
      <c r="AA232">
        <v>7320323.4572527399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35500.815727063396</v>
      </c>
      <c r="G233">
        <v>4139.8390939151304</v>
      </c>
      <c r="H233">
        <v>0.14769675011033701</v>
      </c>
      <c r="I233">
        <v>6928.5953226089496</v>
      </c>
      <c r="J233">
        <v>3.63728816399112E-3</v>
      </c>
      <c r="K233">
        <v>6.8226796309758297</v>
      </c>
      <c r="L233">
        <v>47271.586178838399</v>
      </c>
      <c r="M233">
        <v>4568.5729101721699</v>
      </c>
      <c r="N233">
        <v>0.162992656518061</v>
      </c>
      <c r="O233">
        <v>1.42075327738475</v>
      </c>
      <c r="P233">
        <v>200</v>
      </c>
      <c r="Q233">
        <v>1385719.06452179</v>
      </c>
      <c r="R233">
        <v>28002.534473572199</v>
      </c>
      <c r="S233">
        <v>0.99904446592581997</v>
      </c>
      <c r="T233">
        <v>117.280250610369</v>
      </c>
      <c r="U233">
        <v>812587.39581340703</v>
      </c>
      <c r="V233">
        <v>0.61937396684104995</v>
      </c>
      <c r="W233">
        <v>61.964262106060097</v>
      </c>
      <c r="X233">
        <v>429325.29659696302</v>
      </c>
      <c r="Y233">
        <v>0.79317867679103704</v>
      </c>
      <c r="Z233">
        <v>85.887110057175803</v>
      </c>
      <c r="AA233">
        <v>595077.02901454805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16116.7537162383</v>
      </c>
      <c r="G234">
        <v>-702.70864526579203</v>
      </c>
      <c r="H234">
        <v>-5.5223450290913897E-2</v>
      </c>
      <c r="I234">
        <v>3145.4619317054699</v>
      </c>
      <c r="J234">
        <v>0</v>
      </c>
      <c r="K234">
        <v>10.2960511390179</v>
      </c>
      <c r="L234">
        <v>32385.836904673499</v>
      </c>
      <c r="M234">
        <v>-502.02043823065901</v>
      </c>
      <c r="N234">
        <v>-3.9452055844805399E-2</v>
      </c>
      <c r="O234">
        <v>0.36011123430948899</v>
      </c>
      <c r="P234">
        <v>200</v>
      </c>
      <c r="Q234">
        <v>629092.38634109497</v>
      </c>
      <c r="R234">
        <v>2910.2454472784202</v>
      </c>
      <c r="S234">
        <v>0.228706158483862</v>
      </c>
      <c r="T234">
        <v>117.280250610369</v>
      </c>
      <c r="U234">
        <v>368900.56363579299</v>
      </c>
      <c r="V234">
        <v>0.103885475830425</v>
      </c>
      <c r="W234">
        <v>61.964262106060097</v>
      </c>
      <c r="X234">
        <v>194906.227580832</v>
      </c>
      <c r="Y234">
        <v>0.16150155029364699</v>
      </c>
      <c r="Z234">
        <v>85.887110057175803</v>
      </c>
      <c r="AA234">
        <v>270154.63510904502</v>
      </c>
    </row>
    <row r="235" spans="1:27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108250.214023451</v>
      </c>
      <c r="G235">
        <v>121148.940838208</v>
      </c>
      <c r="H235">
        <v>1.41747911272602</v>
      </c>
      <c r="I235">
        <v>21126.8927542567</v>
      </c>
      <c r="J235">
        <v>3.4623909164955599E-2</v>
      </c>
      <c r="K235">
        <v>5.8182139567681599</v>
      </c>
      <c r="L235">
        <v>122920.782285961</v>
      </c>
      <c r="M235">
        <v>122683.508003739</v>
      </c>
      <c r="N235">
        <v>1.4354340109625601</v>
      </c>
      <c r="O235">
        <v>5.2098959164678602</v>
      </c>
      <c r="P235">
        <v>200</v>
      </c>
      <c r="Q235">
        <v>4225378.5508513497</v>
      </c>
      <c r="R235">
        <v>333811.94601595303</v>
      </c>
      <c r="S235">
        <v>3.9057003534843</v>
      </c>
      <c r="T235">
        <v>117.280250610369</v>
      </c>
      <c r="U235">
        <v>2477767.2768376102</v>
      </c>
      <c r="V235">
        <v>2.78206332631177</v>
      </c>
      <c r="W235">
        <v>61.964262106060097</v>
      </c>
      <c r="X235">
        <v>1309112.32011138</v>
      </c>
      <c r="Y235">
        <v>3.29274648732431</v>
      </c>
      <c r="Z235">
        <v>85.887110057175803</v>
      </c>
      <c r="AA235">
        <v>1814527.763151</v>
      </c>
    </row>
    <row r="236" spans="1:27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747439.21745484602</v>
      </c>
      <c r="G236">
        <v>1498816.77843221</v>
      </c>
      <c r="H236">
        <v>2.5397938961283102</v>
      </c>
      <c r="I236">
        <v>145875.63017725901</v>
      </c>
      <c r="J236">
        <v>0.13059288225733001</v>
      </c>
      <c r="K236">
        <v>12.233156193103699</v>
      </c>
      <c r="L236">
        <v>1784519.36872585</v>
      </c>
      <c r="M236">
        <v>1672364.6012379599</v>
      </c>
      <c r="N236">
        <v>2.8338763399540698</v>
      </c>
      <c r="O236">
        <v>7.3257179352376998</v>
      </c>
      <c r="P236">
        <v>200</v>
      </c>
      <c r="Q236">
        <v>29175126.0354519</v>
      </c>
      <c r="R236">
        <v>3614356.7145178099</v>
      </c>
      <c r="S236">
        <v>6.1246452895762697</v>
      </c>
      <c r="T236">
        <v>117.280250610369</v>
      </c>
      <c r="U236">
        <v>17108330.465134501</v>
      </c>
      <c r="V236">
        <v>4.6380157166942597</v>
      </c>
      <c r="W236">
        <v>61.964262106060097</v>
      </c>
      <c r="X236">
        <v>9039075.7831903901</v>
      </c>
      <c r="Y236">
        <v>5.3481700729526898</v>
      </c>
      <c r="Z236">
        <v>85.887110057175803</v>
      </c>
      <c r="AA236">
        <v>12528836.3036942</v>
      </c>
    </row>
    <row r="237" spans="1:27" hidden="1" x14ac:dyDescent="0.3">
      <c r="A237" t="s">
        <v>260</v>
      </c>
      <c r="B237">
        <v>1</v>
      </c>
      <c r="C237">
        <v>5.1238114039103202</v>
      </c>
      <c r="D237">
        <v>0</v>
      </c>
      <c r="E237">
        <v>0</v>
      </c>
      <c r="F237">
        <v>573458.60648113897</v>
      </c>
      <c r="G237">
        <v>803424.46791089105</v>
      </c>
      <c r="H237">
        <v>1.77447052123278</v>
      </c>
      <c r="I237">
        <v>111920.318933576</v>
      </c>
      <c r="J237">
        <v>5.1544803661448098E-2</v>
      </c>
      <c r="K237">
        <v>5.99614980365586</v>
      </c>
      <c r="L237">
        <v>671090.99839866499</v>
      </c>
      <c r="M237">
        <v>817038.689394644</v>
      </c>
      <c r="N237">
        <v>1.8045393524139799</v>
      </c>
      <c r="O237">
        <v>6.4545407069761804</v>
      </c>
      <c r="P237">
        <v>200</v>
      </c>
      <c r="Q237">
        <v>22384063.786715299</v>
      </c>
      <c r="R237">
        <v>2249301.3643966201</v>
      </c>
      <c r="S237">
        <v>4.9678832596036298</v>
      </c>
      <c r="T237">
        <v>117.280250610369</v>
      </c>
      <c r="U237">
        <v>13126043.0529222</v>
      </c>
      <c r="V237">
        <v>3.5622997248235202</v>
      </c>
      <c r="W237">
        <v>61.964262106060097</v>
      </c>
      <c r="X237">
        <v>6935059.9773939596</v>
      </c>
      <c r="Y237">
        <v>4.2106484149727796</v>
      </c>
      <c r="Z237">
        <v>85.887110057175803</v>
      </c>
      <c r="AA237">
        <v>9612512.7498822901</v>
      </c>
    </row>
    <row r="238" spans="1:27" hidden="1" x14ac:dyDescent="0.3">
      <c r="A238" t="s">
        <v>261</v>
      </c>
      <c r="B238">
        <v>1</v>
      </c>
      <c r="C238">
        <v>5.0919916779604204</v>
      </c>
      <c r="D238">
        <v>0</v>
      </c>
      <c r="E238">
        <v>0</v>
      </c>
      <c r="F238">
        <v>476965.89090893301</v>
      </c>
      <c r="G238">
        <v>779055.99880407099</v>
      </c>
      <c r="H238">
        <v>2.0558987041451799</v>
      </c>
      <c r="I238">
        <v>93669.809590101198</v>
      </c>
      <c r="J238">
        <v>7.1732874232058999E-2</v>
      </c>
      <c r="K238">
        <v>8.3923043326491094</v>
      </c>
      <c r="L238">
        <v>786105.54886142397</v>
      </c>
      <c r="M238">
        <v>824526.990416402</v>
      </c>
      <c r="N238">
        <v>2.1758948955300101</v>
      </c>
      <c r="O238">
        <v>7.0702567777126397</v>
      </c>
      <c r="P238">
        <v>200</v>
      </c>
      <c r="Q238">
        <v>18733961.9180202</v>
      </c>
      <c r="R238">
        <v>2067895.75756073</v>
      </c>
      <c r="S238">
        <v>5.4570970697905397</v>
      </c>
      <c r="T238">
        <v>117.280250610369</v>
      </c>
      <c r="U238">
        <v>10985618.743352599</v>
      </c>
      <c r="V238">
        <v>3.9546561305512999</v>
      </c>
      <c r="W238">
        <v>61.964262106060097</v>
      </c>
      <c r="X238">
        <v>5804180.6328657698</v>
      </c>
      <c r="Y238">
        <v>4.6460995303439798</v>
      </c>
      <c r="Z238">
        <v>85.887110057175803</v>
      </c>
      <c r="AA238">
        <v>8045029.2452997304</v>
      </c>
    </row>
    <row r="239" spans="1:27" hidden="1" x14ac:dyDescent="0.3">
      <c r="A239" t="s">
        <v>262</v>
      </c>
      <c r="B239">
        <v>1</v>
      </c>
      <c r="C239">
        <v>5.1238114039103202</v>
      </c>
      <c r="D239">
        <v>0</v>
      </c>
      <c r="E239">
        <v>0</v>
      </c>
      <c r="F239">
        <v>344615.06823857198</v>
      </c>
      <c r="G239">
        <v>638343.57615848701</v>
      </c>
      <c r="H239">
        <v>2.3460974066825102</v>
      </c>
      <c r="I239">
        <v>67257.562988281206</v>
      </c>
      <c r="J239">
        <v>0.146666928844818</v>
      </c>
      <c r="K239">
        <v>8.7048920464267994</v>
      </c>
      <c r="L239">
        <v>585469.82511873904</v>
      </c>
      <c r="M239">
        <v>679148.24150547804</v>
      </c>
      <c r="N239">
        <v>2.4960663624715398</v>
      </c>
      <c r="O239">
        <v>8.0222943799486792</v>
      </c>
      <c r="P239">
        <v>200</v>
      </c>
      <c r="Q239">
        <v>13451512.5976562</v>
      </c>
      <c r="R239">
        <v>1695459.08969851</v>
      </c>
      <c r="S239">
        <v>6.2313028939926003</v>
      </c>
      <c r="T239">
        <v>117.280250610369</v>
      </c>
      <c r="U239">
        <v>7887983.8427082896</v>
      </c>
      <c r="V239">
        <v>4.5246828391987304</v>
      </c>
      <c r="W239">
        <v>61.964262106060097</v>
      </c>
      <c r="X239">
        <v>4167565.2616206999</v>
      </c>
      <c r="Y239">
        <v>5.3128147881121297</v>
      </c>
      <c r="Z239">
        <v>85.887110057175803</v>
      </c>
      <c r="AA239">
        <v>5776557.7145519499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71959.434577079301</v>
      </c>
      <c r="G240">
        <v>103535.95018642501</v>
      </c>
      <c r="H240">
        <v>1.8223393013413001</v>
      </c>
      <c r="I240">
        <v>14044.122412890199</v>
      </c>
      <c r="J240">
        <v>0.22289363170385301</v>
      </c>
      <c r="K240">
        <v>5.24734584972094</v>
      </c>
      <c r="L240">
        <v>73694.367456252206</v>
      </c>
      <c r="M240">
        <v>103754.56031849299</v>
      </c>
      <c r="N240">
        <v>1.8261870646990599</v>
      </c>
      <c r="O240">
        <v>6.26604418129922</v>
      </c>
      <c r="P240">
        <v>200</v>
      </c>
      <c r="Q240">
        <v>2808824.4825780401</v>
      </c>
      <c r="R240">
        <v>271423.09785773599</v>
      </c>
      <c r="S240">
        <v>4.7773259203913403</v>
      </c>
      <c r="T240">
        <v>117.280250610369</v>
      </c>
      <c r="U240">
        <v>1647098.1961864601</v>
      </c>
      <c r="V240">
        <v>3.4546343028157298</v>
      </c>
      <c r="W240">
        <v>61.964262106060097</v>
      </c>
      <c r="X240">
        <v>870233.68224192096</v>
      </c>
      <c r="Y240">
        <v>4.0588456636336998</v>
      </c>
      <c r="Z240">
        <v>85.887110057175803</v>
      </c>
      <c r="AA240">
        <v>1206209.08733235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252048.69734248199</v>
      </c>
      <c r="G241">
        <v>459366.76882549701</v>
      </c>
      <c r="H241">
        <v>2.30834611345148</v>
      </c>
      <c r="I241">
        <v>49191.642211914099</v>
      </c>
      <c r="J241">
        <v>0.239793246941887</v>
      </c>
      <c r="K241">
        <v>9.9595526750191397</v>
      </c>
      <c r="L241">
        <v>489926.75178025302</v>
      </c>
      <c r="M241">
        <v>498656.22610950598</v>
      </c>
      <c r="N241">
        <v>2.5057780396943099</v>
      </c>
      <c r="O241">
        <v>7.89266710755963</v>
      </c>
      <c r="P241">
        <v>200</v>
      </c>
      <c r="Q241">
        <v>9838328.4423828106</v>
      </c>
      <c r="R241">
        <v>1217197.10400971</v>
      </c>
      <c r="S241">
        <v>6.1164899052864596</v>
      </c>
      <c r="T241">
        <v>117.280250610369</v>
      </c>
      <c r="U241">
        <v>5769208.1265488798</v>
      </c>
      <c r="V241">
        <v>4.4396807474488398</v>
      </c>
      <c r="W241">
        <v>61.964262106060097</v>
      </c>
      <c r="X241">
        <v>3048123.8114465699</v>
      </c>
      <c r="Y241">
        <v>5.2129624599917097</v>
      </c>
      <c r="Z241">
        <v>85.887110057175803</v>
      </c>
      <c r="AA241">
        <v>4224927.9885478802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104500.19284314101</v>
      </c>
      <c r="G242">
        <v>180000.68867434299</v>
      </c>
      <c r="H242">
        <v>2.1816389813399999</v>
      </c>
      <c r="I242">
        <v>20395.011565685301</v>
      </c>
      <c r="J242">
        <v>0.141783651215799</v>
      </c>
      <c r="K242">
        <v>5.5112545089525504</v>
      </c>
      <c r="L242">
        <v>112402.09945152199</v>
      </c>
      <c r="M242">
        <v>181148.218354593</v>
      </c>
      <c r="N242">
        <v>2.1955472363645598</v>
      </c>
      <c r="O242">
        <v>7.1145431873407103</v>
      </c>
      <c r="P242">
        <v>200</v>
      </c>
      <c r="Q242">
        <v>4079002.3131370498</v>
      </c>
      <c r="R242">
        <v>455898.09916690999</v>
      </c>
      <c r="S242">
        <v>5.5255625519343399</v>
      </c>
      <c r="T242">
        <v>117.280250610369</v>
      </c>
      <c r="U242">
        <v>2391932.0676249401</v>
      </c>
      <c r="V242">
        <v>4.0474403682235804</v>
      </c>
      <c r="W242">
        <v>61.964262106060097</v>
      </c>
      <c r="X242">
        <v>1263761.8423122501</v>
      </c>
      <c r="Y242">
        <v>4.7275648919692896</v>
      </c>
      <c r="Z242">
        <v>85.887110057175803</v>
      </c>
      <c r="AA242">
        <v>1751668.60295938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205988.27408293399</v>
      </c>
      <c r="G243">
        <v>363042.36294133897</v>
      </c>
      <c r="H243">
        <v>2.2322386148414801</v>
      </c>
      <c r="I243">
        <v>40202.157699584997</v>
      </c>
      <c r="J243">
        <v>0.24072840536635001</v>
      </c>
      <c r="K243">
        <v>6.9585713472466999</v>
      </c>
      <c r="L243">
        <v>279749.58266582497</v>
      </c>
      <c r="M243">
        <v>374584.38961558498</v>
      </c>
      <c r="N243">
        <v>2.3032070754559402</v>
      </c>
      <c r="O243">
        <v>7.59293215419821</v>
      </c>
      <c r="P243">
        <v>200</v>
      </c>
      <c r="Q243">
        <v>8040431.5399169903</v>
      </c>
      <c r="R243">
        <v>952132.09617634804</v>
      </c>
      <c r="S243">
        <v>5.8543747189586997</v>
      </c>
      <c r="T243">
        <v>117.280250610369</v>
      </c>
      <c r="U243">
        <v>4714919.1300848899</v>
      </c>
      <c r="V243">
        <v>4.2498847580191601</v>
      </c>
      <c r="W243">
        <v>61.964262106060097</v>
      </c>
      <c r="X243">
        <v>2491097.0369262402</v>
      </c>
      <c r="Y243">
        <v>4.9872513987123002</v>
      </c>
      <c r="Z243">
        <v>85.887110057175803</v>
      </c>
      <c r="AA243">
        <v>3452847.1428801902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224787.96218932699</v>
      </c>
      <c r="G244">
        <v>389387.99443424202</v>
      </c>
      <c r="H244">
        <v>2.1939934018495602</v>
      </c>
      <c r="I244">
        <v>43871.2404632568</v>
      </c>
      <c r="J244">
        <v>0.53097322324664198</v>
      </c>
      <c r="K244">
        <v>7.4205289051271297</v>
      </c>
      <c r="L244">
        <v>325547.80796137999</v>
      </c>
      <c r="M244">
        <v>405109.80308912101</v>
      </c>
      <c r="N244">
        <v>2.2825773976249302</v>
      </c>
      <c r="O244">
        <v>7.8344530955651202</v>
      </c>
      <c r="P244">
        <v>200</v>
      </c>
      <c r="Q244">
        <v>8774248.0926513709</v>
      </c>
      <c r="R244">
        <v>1047830.15546701</v>
      </c>
      <c r="S244">
        <v>5.90396334816083</v>
      </c>
      <c r="T244">
        <v>117.280250610369</v>
      </c>
      <c r="U244">
        <v>5145230.0761185205</v>
      </c>
      <c r="V244">
        <v>4.2313528399928604</v>
      </c>
      <c r="W244">
        <v>61.964262106060097</v>
      </c>
      <c r="X244">
        <v>2718449.0429832302</v>
      </c>
      <c r="Y244">
        <v>4.9922561884737098</v>
      </c>
      <c r="Z244">
        <v>85.887110057175803</v>
      </c>
      <c r="AA244">
        <v>3767974.05801256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367243.02082904702</v>
      </c>
      <c r="G245">
        <v>626050.17974997102</v>
      </c>
      <c r="H245">
        <v>2.1591429850711998</v>
      </c>
      <c r="I245">
        <v>71673.797468185396</v>
      </c>
      <c r="J245">
        <v>8.6294813619826605E-2</v>
      </c>
      <c r="K245">
        <v>7.8781894203492797</v>
      </c>
      <c r="L245">
        <v>564659.75293011602</v>
      </c>
      <c r="M245">
        <v>654583.57044774306</v>
      </c>
      <c r="N245">
        <v>2.2575499057272999</v>
      </c>
      <c r="O245">
        <v>7.1221858531301701</v>
      </c>
      <c r="P245">
        <v>200</v>
      </c>
      <c r="Q245">
        <v>14334759.4936371</v>
      </c>
      <c r="R245">
        <v>1597917.23253049</v>
      </c>
      <c r="S245">
        <v>5.5109508709357797</v>
      </c>
      <c r="T245">
        <v>117.280250610369</v>
      </c>
      <c r="U245">
        <v>8405920.9292656109</v>
      </c>
      <c r="V245">
        <v>4.0257336584557999</v>
      </c>
      <c r="W245">
        <v>61.964262106060097</v>
      </c>
      <c r="X245">
        <v>4441213.9724553097</v>
      </c>
      <c r="Y245">
        <v>4.7081607266025598</v>
      </c>
      <c r="Z245">
        <v>85.887110057175803</v>
      </c>
      <c r="AA245">
        <v>6155855.3313657697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27391.0369233204</v>
      </c>
      <c r="G246">
        <v>34760.016148464099</v>
      </c>
      <c r="H246">
        <v>1.6073013383142101</v>
      </c>
      <c r="I246">
        <v>5345.8323822021503</v>
      </c>
      <c r="J246">
        <v>0.48315935318414099</v>
      </c>
      <c r="K246">
        <v>24.623244830078502</v>
      </c>
      <c r="L246">
        <v>131631.73956752499</v>
      </c>
      <c r="M246">
        <v>47190.460408332998</v>
      </c>
      <c r="N246">
        <v>2.1820844341963599</v>
      </c>
      <c r="O246">
        <v>5.5427929829347002</v>
      </c>
      <c r="P246">
        <v>200</v>
      </c>
      <c r="Q246">
        <v>1069166.4764404299</v>
      </c>
      <c r="R246">
        <v>94362.351955989798</v>
      </c>
      <c r="S246">
        <v>4.3633102452410899</v>
      </c>
      <c r="T246">
        <v>117.280250610369</v>
      </c>
      <c r="U246">
        <v>626960.56150569301</v>
      </c>
      <c r="V246">
        <v>3.1704468384283602</v>
      </c>
      <c r="W246">
        <v>61.964262106060097</v>
      </c>
      <c r="X246">
        <v>331250.55890583701</v>
      </c>
      <c r="Y246">
        <v>3.7260803840970498</v>
      </c>
      <c r="Z246">
        <v>85.887110057175803</v>
      </c>
      <c r="AA246">
        <v>459138.09415741003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86472.457824265803</v>
      </c>
      <c r="G247">
        <v>127056.034853795</v>
      </c>
      <c r="H247">
        <v>1.86098685170149</v>
      </c>
      <c r="I247">
        <v>16876.5887359306</v>
      </c>
      <c r="J247">
        <v>3.2015754699114801E-2</v>
      </c>
      <c r="K247">
        <v>7.2291175190076196</v>
      </c>
      <c r="L247">
        <v>122002.843292003</v>
      </c>
      <c r="M247">
        <v>131645.82086537199</v>
      </c>
      <c r="N247">
        <v>1.92821334298541</v>
      </c>
      <c r="O247">
        <v>6.4266152298421497</v>
      </c>
      <c r="P247">
        <v>200</v>
      </c>
      <c r="Q247">
        <v>3375317.7471861201</v>
      </c>
      <c r="R247">
        <v>334395.43502723798</v>
      </c>
      <c r="S247">
        <v>4.8978823286181203</v>
      </c>
      <c r="T247">
        <v>117.280250610369</v>
      </c>
      <c r="U247">
        <v>1979290.55639807</v>
      </c>
      <c r="V247">
        <v>3.5387711993545299</v>
      </c>
      <c r="W247">
        <v>61.964262106060097</v>
      </c>
      <c r="X247">
        <v>1045745.36788939</v>
      </c>
      <c r="Y247">
        <v>4.1596833686447896</v>
      </c>
      <c r="Z247">
        <v>85.887110057175803</v>
      </c>
      <c r="AA247">
        <v>1449481.4341525701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660549.28063354001</v>
      </c>
      <c r="G248">
        <v>951939.42202287901</v>
      </c>
      <c r="H248">
        <v>1.82528169531468</v>
      </c>
      <c r="I248">
        <v>128917.56322830899</v>
      </c>
      <c r="J248">
        <v>5.6599049025201201E-2</v>
      </c>
      <c r="K248">
        <v>8.6230644332810904</v>
      </c>
      <c r="L248">
        <v>1111664.4542993</v>
      </c>
      <c r="M248">
        <v>1012400.2319352</v>
      </c>
      <c r="N248">
        <v>1.94121135119799</v>
      </c>
      <c r="O248">
        <v>6.2362593192020404</v>
      </c>
      <c r="P248">
        <v>200</v>
      </c>
      <c r="Q248">
        <v>25783512.645661801</v>
      </c>
      <c r="R248">
        <v>2541257.4966293401</v>
      </c>
      <c r="S248">
        <v>4.8726953463297802</v>
      </c>
      <c r="T248">
        <v>117.280250610369</v>
      </c>
      <c r="U248">
        <v>15119484.1234942</v>
      </c>
      <c r="V248">
        <v>3.5421254786488601</v>
      </c>
      <c r="W248">
        <v>61.964262106060097</v>
      </c>
      <c r="X248">
        <v>7988281.6779535199</v>
      </c>
      <c r="Y248">
        <v>4.1587506349949201</v>
      </c>
      <c r="Z248">
        <v>85.887110057175803</v>
      </c>
      <c r="AA248">
        <v>11072356.941292699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694831.71556998906</v>
      </c>
      <c r="G249">
        <v>1074848.3987489401</v>
      </c>
      <c r="H249">
        <v>1.95926594725557</v>
      </c>
      <c r="I249">
        <v>135608.37056565299</v>
      </c>
      <c r="J249">
        <v>0.10539690997013799</v>
      </c>
      <c r="K249">
        <v>9.8316058176651193</v>
      </c>
      <c r="L249">
        <v>1333248.0449773599</v>
      </c>
      <c r="M249">
        <v>1165713.5644569499</v>
      </c>
      <c r="N249">
        <v>2.1248977006922898</v>
      </c>
      <c r="O249">
        <v>6.6666543944467804</v>
      </c>
      <c r="P249">
        <v>200</v>
      </c>
      <c r="Q249">
        <v>27121674.113130599</v>
      </c>
      <c r="R249">
        <v>2856239.9582309099</v>
      </c>
      <c r="S249">
        <v>5.2064399908545704</v>
      </c>
      <c r="T249">
        <v>117.280250610369</v>
      </c>
      <c r="U249">
        <v>15904183.684803501</v>
      </c>
      <c r="V249">
        <v>3.7872326571482402</v>
      </c>
      <c r="W249">
        <v>61.964262106060097</v>
      </c>
      <c r="X249">
        <v>8402872.6175058298</v>
      </c>
      <c r="Y249">
        <v>4.4445525476925303</v>
      </c>
      <c r="Z249">
        <v>85.887110057175803</v>
      </c>
      <c r="AA249">
        <v>11647011.047446501</v>
      </c>
    </row>
    <row r="250" spans="1:27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287055.99028820801</v>
      </c>
      <c r="G250">
        <v>506625.62089702499</v>
      </c>
      <c r="H250">
        <v>2.2353541820428702</v>
      </c>
      <c r="I250">
        <v>56023.9180679321</v>
      </c>
      <c r="J250">
        <v>4.7777678149707702E-2</v>
      </c>
      <c r="K250">
        <v>7.0014864828903898</v>
      </c>
      <c r="L250">
        <v>392250.70507118502</v>
      </c>
      <c r="M250">
        <v>523529.93258440698</v>
      </c>
      <c r="N250">
        <v>2.30994007400396</v>
      </c>
      <c r="O250">
        <v>7.8563299823869297</v>
      </c>
      <c r="P250">
        <v>200</v>
      </c>
      <c r="Q250">
        <v>11204783.6135864</v>
      </c>
      <c r="R250">
        <v>1358338.8936916499</v>
      </c>
      <c r="S250">
        <v>5.99331814539691</v>
      </c>
      <c r="T250">
        <v>117.280250610369</v>
      </c>
      <c r="U250">
        <v>6570499.1511818497</v>
      </c>
      <c r="V250">
        <v>4.31710237813299</v>
      </c>
      <c r="W250">
        <v>61.964262106060097</v>
      </c>
      <c r="X250">
        <v>3471480.74336978</v>
      </c>
      <c r="Y250">
        <v>5.0843577347813103</v>
      </c>
      <c r="Z250">
        <v>85.887110057175803</v>
      </c>
      <c r="AA250">
        <v>4811732.4169346904</v>
      </c>
    </row>
    <row r="251" spans="1:27" hidden="1" x14ac:dyDescent="0.3">
      <c r="A251" t="s">
        <v>274</v>
      </c>
      <c r="B251">
        <v>1</v>
      </c>
      <c r="C251">
        <v>5.08524857039626</v>
      </c>
      <c r="D251">
        <v>0</v>
      </c>
      <c r="E251">
        <v>0</v>
      </c>
      <c r="F251">
        <v>982686.50868177495</v>
      </c>
      <c r="G251">
        <v>1636516.7620192301</v>
      </c>
      <c r="H251">
        <v>2.09339086568809</v>
      </c>
      <c r="I251">
        <v>193242.571150303</v>
      </c>
      <c r="J251">
        <v>0.10579943895928701</v>
      </c>
      <c r="K251">
        <v>9.8167699686204806</v>
      </c>
      <c r="L251">
        <v>1897017.8691273001</v>
      </c>
      <c r="M251">
        <v>1763325.3659014199</v>
      </c>
      <c r="N251">
        <v>2.25560122565415</v>
      </c>
      <c r="O251">
        <v>5.8882666300634501</v>
      </c>
      <c r="P251">
        <v>200</v>
      </c>
      <c r="Q251">
        <v>38648514.2300606</v>
      </c>
      <c r="R251">
        <v>3909274.58904857</v>
      </c>
      <c r="S251">
        <v>5.0006452155634298</v>
      </c>
      <c r="T251">
        <v>117.280250610369</v>
      </c>
      <c r="U251">
        <v>22663537.1730996</v>
      </c>
      <c r="V251">
        <v>3.8123379750245601</v>
      </c>
      <c r="W251">
        <v>61.964262106060097</v>
      </c>
      <c r="X251">
        <v>11974133.3288063</v>
      </c>
      <c r="Y251">
        <v>4.38474951757245</v>
      </c>
      <c r="Z251">
        <v>85.887110057175803</v>
      </c>
      <c r="AA251">
        <v>16597045.9761177</v>
      </c>
    </row>
    <row r="252" spans="1:27" hidden="1" x14ac:dyDescent="0.3">
      <c r="A252" t="s">
        <v>275</v>
      </c>
      <c r="B252">
        <v>1</v>
      </c>
      <c r="C252">
        <v>5.1238114039103202</v>
      </c>
      <c r="D252">
        <v>0</v>
      </c>
      <c r="E252">
        <v>0</v>
      </c>
      <c r="F252">
        <v>427835.03420775302</v>
      </c>
      <c r="G252">
        <v>756823.58318039495</v>
      </c>
      <c r="H252">
        <v>2.2404957365373201</v>
      </c>
      <c r="I252">
        <v>83499.371948242202</v>
      </c>
      <c r="J252">
        <v>0.191633208245896</v>
      </c>
      <c r="K252">
        <v>10.3060288021261</v>
      </c>
      <c r="L252">
        <v>860546.93225802295</v>
      </c>
      <c r="M252">
        <v>824333.33510217001</v>
      </c>
      <c r="N252">
        <v>2.4403511780390401</v>
      </c>
      <c r="O252">
        <v>7.3795670963245499</v>
      </c>
      <c r="P252">
        <v>200</v>
      </c>
      <c r="Q252">
        <v>16699874.3896484</v>
      </c>
      <c r="R252">
        <v>1957369.7513892001</v>
      </c>
      <c r="S252">
        <v>5.7945850000941599</v>
      </c>
      <c r="T252">
        <v>117.280250610369</v>
      </c>
      <c r="U252">
        <v>9792827.2678982504</v>
      </c>
      <c r="V252">
        <v>4.2438215929899901</v>
      </c>
      <c r="W252">
        <v>61.964262106060097</v>
      </c>
      <c r="X252">
        <v>5173976.9690922797</v>
      </c>
      <c r="Y252">
        <v>4.9627694870259598</v>
      </c>
      <c r="Z252">
        <v>85.887110057175803</v>
      </c>
      <c r="AA252">
        <v>7171519.7482237397</v>
      </c>
    </row>
    <row r="253" spans="1:27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288998.71500352997</v>
      </c>
      <c r="G253">
        <v>428226.70989657298</v>
      </c>
      <c r="H253">
        <v>1.87673801268801</v>
      </c>
      <c r="I253">
        <v>56403.074239417903</v>
      </c>
      <c r="J253">
        <v>6.0843861627264899E-2</v>
      </c>
      <c r="K253">
        <v>9.5228459863024906</v>
      </c>
      <c r="L253">
        <v>537117.78913596203</v>
      </c>
      <c r="M253">
        <v>460434.18572131498</v>
      </c>
      <c r="N253">
        <v>2.0178898670121499</v>
      </c>
      <c r="O253">
        <v>6.4315613848225697</v>
      </c>
      <c r="P253">
        <v>200</v>
      </c>
      <c r="Q253">
        <v>11280614.847883601</v>
      </c>
      <c r="R253">
        <v>1123218.85095451</v>
      </c>
      <c r="S253">
        <v>4.9225969922875903</v>
      </c>
      <c r="T253">
        <v>117.280250610369</v>
      </c>
      <c r="U253">
        <v>6614966.68199417</v>
      </c>
      <c r="V253">
        <v>3.5642102708693901</v>
      </c>
      <c r="W253">
        <v>61.964262106060097</v>
      </c>
      <c r="X253">
        <v>3494974.8757588598</v>
      </c>
      <c r="Y253">
        <v>4.1860381322605003</v>
      </c>
      <c r="Z253">
        <v>85.887110057175803</v>
      </c>
      <c r="AA253">
        <v>4844297.0447639404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159077.655075238</v>
      </c>
      <c r="G254">
        <v>247430.791723626</v>
      </c>
      <c r="H254">
        <v>1.97001881679567</v>
      </c>
      <c r="I254">
        <v>31046.742851197701</v>
      </c>
      <c r="J254">
        <v>0.25026999874885097</v>
      </c>
      <c r="K254">
        <v>17.171666108722</v>
      </c>
      <c r="L254">
        <v>533124.30200411798</v>
      </c>
      <c r="M254">
        <v>306306.00070633099</v>
      </c>
      <c r="N254">
        <v>2.4387772471055902</v>
      </c>
      <c r="O254">
        <v>8.0298311208764606</v>
      </c>
      <c r="P254">
        <v>200</v>
      </c>
      <c r="Q254">
        <v>6209348.5702395402</v>
      </c>
      <c r="R254">
        <v>735256.34330480499</v>
      </c>
      <c r="S254">
        <v>5.8540362797559604</v>
      </c>
      <c r="T254">
        <v>117.280250610369</v>
      </c>
      <c r="U254">
        <v>3641169.7822241499</v>
      </c>
      <c r="V254">
        <v>4.0727763593096</v>
      </c>
      <c r="W254">
        <v>61.964262106060097</v>
      </c>
      <c r="X254">
        <v>1923788.5115710599</v>
      </c>
      <c r="Y254">
        <v>4.8752200018550704</v>
      </c>
      <c r="Z254">
        <v>85.887110057175803</v>
      </c>
      <c r="AA254">
        <v>2666515.0201776498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153026.63686506599</v>
      </c>
      <c r="G255">
        <v>246702.21178171999</v>
      </c>
      <c r="H255">
        <v>2.0418875427886101</v>
      </c>
      <c r="I255">
        <v>29865.782481432001</v>
      </c>
      <c r="J255">
        <v>3.1357708661437597E-2</v>
      </c>
      <c r="K255">
        <v>7.0627533444111901</v>
      </c>
      <c r="L255">
        <v>210934.65510419101</v>
      </c>
      <c r="M255">
        <v>254915.27173789099</v>
      </c>
      <c r="N255">
        <v>2.1098648207042201</v>
      </c>
      <c r="O255">
        <v>7.1594810196708796</v>
      </c>
      <c r="P255">
        <v>200</v>
      </c>
      <c r="Q255">
        <v>5973156.4962863903</v>
      </c>
      <c r="R255">
        <v>653672.24080152204</v>
      </c>
      <c r="S255">
        <v>5.41026850112027</v>
      </c>
      <c r="T255">
        <v>117.280250610369</v>
      </c>
      <c r="U255">
        <v>3502666.4540971001</v>
      </c>
      <c r="V255">
        <v>3.8923493439357699</v>
      </c>
      <c r="W255">
        <v>61.964262106060097</v>
      </c>
      <c r="X255">
        <v>1850611.1736820301</v>
      </c>
      <c r="Y255">
        <v>4.5830605101685604</v>
      </c>
      <c r="Z255">
        <v>85.887110057175803</v>
      </c>
      <c r="AA255">
        <v>2565085.7469264199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960220.82827549102</v>
      </c>
      <c r="G256">
        <v>1618473.37962577</v>
      </c>
      <c r="H256">
        <v>2.1348150147333902</v>
      </c>
      <c r="I256">
        <v>187403.624485999</v>
      </c>
      <c r="J256">
        <v>8.6546531892475798E-2</v>
      </c>
      <c r="K256">
        <v>8.1992532615606599</v>
      </c>
      <c r="L256">
        <v>1536569.7792951199</v>
      </c>
      <c r="M256">
        <v>1693039.08078502</v>
      </c>
      <c r="N256">
        <v>2.2331694148877399</v>
      </c>
      <c r="O256">
        <v>5.5610449082230504</v>
      </c>
      <c r="P256">
        <v>200</v>
      </c>
      <c r="Q256">
        <v>37480724.897199899</v>
      </c>
      <c r="R256">
        <v>3641458.1156212999</v>
      </c>
      <c r="S256">
        <v>4.8031926620557597</v>
      </c>
      <c r="T256">
        <v>117.280250610369</v>
      </c>
      <c r="U256">
        <v>21978744.045009501</v>
      </c>
      <c r="V256">
        <v>3.7231810670833698</v>
      </c>
      <c r="W256">
        <v>61.964262106060097</v>
      </c>
      <c r="X256">
        <v>11612327.3072761</v>
      </c>
      <c r="Y256">
        <v>4.2466409755310197</v>
      </c>
      <c r="Z256">
        <v>85.887110057175803</v>
      </c>
      <c r="AA256">
        <v>16095555.7213427</v>
      </c>
    </row>
    <row r="257" spans="1:27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277328.644611486</v>
      </c>
      <c r="G257">
        <v>479784.49303989398</v>
      </c>
      <c r="H257">
        <v>2.1911761298249899</v>
      </c>
      <c r="I257">
        <v>54125.459106445298</v>
      </c>
      <c r="J257">
        <v>0.149042051847672</v>
      </c>
      <c r="K257">
        <v>8.3013286116203204</v>
      </c>
      <c r="L257">
        <v>449313.22229742003</v>
      </c>
      <c r="M257">
        <v>506289.87309521303</v>
      </c>
      <c r="N257">
        <v>2.3122262198793302</v>
      </c>
      <c r="O257">
        <v>7.36950084826133</v>
      </c>
      <c r="P257">
        <v>200</v>
      </c>
      <c r="Q257">
        <v>10825091.8212891</v>
      </c>
      <c r="R257">
        <v>1254463.11551523</v>
      </c>
      <c r="S257">
        <v>5.7291339639738901</v>
      </c>
      <c r="T257">
        <v>117.280250610369</v>
      </c>
      <c r="U257">
        <v>6347847.4084051801</v>
      </c>
      <c r="V257">
        <v>4.1732033921738498</v>
      </c>
      <c r="W257">
        <v>61.964262106060097</v>
      </c>
      <c r="X257">
        <v>3353844.1346826102</v>
      </c>
      <c r="Y257">
        <v>4.8912513715976402</v>
      </c>
      <c r="Z257">
        <v>85.887110057175803</v>
      </c>
      <c r="AA257">
        <v>4648679.2631704397</v>
      </c>
    </row>
    <row r="258" spans="1:27" hidden="1" x14ac:dyDescent="0.3">
      <c r="A258" t="s">
        <v>281</v>
      </c>
      <c r="B258">
        <v>1</v>
      </c>
      <c r="C258">
        <v>5.1694951849046502</v>
      </c>
      <c r="D258">
        <v>0</v>
      </c>
      <c r="E258">
        <v>0</v>
      </c>
      <c r="F258">
        <v>8704.3492370682197</v>
      </c>
      <c r="G258">
        <v>1547.2728341740501</v>
      </c>
      <c r="H258">
        <v>0.22714929978581899</v>
      </c>
      <c r="I258">
        <v>1683.7909555435201</v>
      </c>
      <c r="J258">
        <v>0</v>
      </c>
      <c r="K258">
        <v>13.7986591909903</v>
      </c>
      <c r="L258">
        <v>23234.057544416901</v>
      </c>
      <c r="M258">
        <v>1811.28793839895</v>
      </c>
      <c r="N258">
        <v>0.26590836330261702</v>
      </c>
      <c r="O258">
        <v>0.58846433370735096</v>
      </c>
      <c r="P258">
        <v>162</v>
      </c>
      <c r="Q258">
        <v>272774.13479804998</v>
      </c>
      <c r="R258">
        <v>3810.7899326791298</v>
      </c>
      <c r="S258">
        <v>0.55944772358198203</v>
      </c>
      <c r="T258">
        <v>117.280250610369</v>
      </c>
      <c r="U258">
        <v>197475.425241616</v>
      </c>
      <c r="V258">
        <v>0.44186789643403102</v>
      </c>
      <c r="W258">
        <v>61.964262106060097</v>
      </c>
      <c r="X258">
        <v>104334.86410111201</v>
      </c>
      <c r="Y258">
        <v>0.50380498757486103</v>
      </c>
      <c r="Z258">
        <v>85.887110057175803</v>
      </c>
      <c r="AA258">
        <v>144615.93911204301</v>
      </c>
    </row>
    <row r="259" spans="1:27" hidden="1" x14ac:dyDescent="0.3">
      <c r="A259" t="s">
        <v>282</v>
      </c>
      <c r="B259">
        <v>1</v>
      </c>
      <c r="C259">
        <v>5.1238114039103202</v>
      </c>
      <c r="D259">
        <v>0</v>
      </c>
      <c r="E259">
        <v>0</v>
      </c>
      <c r="F259">
        <v>501256.10115727701</v>
      </c>
      <c r="G259">
        <v>930799.98543529701</v>
      </c>
      <c r="H259">
        <v>2.3519197884710499</v>
      </c>
      <c r="I259">
        <v>97828.757080078096</v>
      </c>
      <c r="J259">
        <v>0.29325625776021402</v>
      </c>
      <c r="K259">
        <v>13.4511752331395</v>
      </c>
      <c r="L259">
        <v>1315911.7543243601</v>
      </c>
      <c r="M259">
        <v>1061729.7002950599</v>
      </c>
      <c r="N259">
        <v>2.6827493889179701</v>
      </c>
      <c r="O259">
        <v>7.4375556964489702</v>
      </c>
      <c r="P259">
        <v>200</v>
      </c>
      <c r="Q259">
        <v>19565751.416015599</v>
      </c>
      <c r="R259">
        <v>2357456.50272852</v>
      </c>
      <c r="S259">
        <v>5.9567562161424101</v>
      </c>
      <c r="T259">
        <v>117.280250610369</v>
      </c>
      <c r="U259">
        <v>11473381.1472525</v>
      </c>
      <c r="V259">
        <v>4.4085848993798598</v>
      </c>
      <c r="W259">
        <v>61.964262106060097</v>
      </c>
      <c r="X259">
        <v>6061886.74522004</v>
      </c>
      <c r="Y259">
        <v>5.1330092169819697</v>
      </c>
      <c r="Z259">
        <v>85.887110057175803</v>
      </c>
      <c r="AA259">
        <v>8402229.2260933891</v>
      </c>
    </row>
    <row r="260" spans="1:27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1085759.33979485</v>
      </c>
      <c r="G260">
        <v>1813021.85673768</v>
      </c>
      <c r="H260">
        <v>2.11492648551673</v>
      </c>
      <c r="I260">
        <v>211904.62610825899</v>
      </c>
      <c r="J260">
        <v>7.6729620393232695E-2</v>
      </c>
      <c r="K260">
        <v>16.372264061971901</v>
      </c>
      <c r="L260">
        <v>3469358.4945978299</v>
      </c>
      <c r="M260">
        <v>2125073.88214271</v>
      </c>
      <c r="N260">
        <v>2.4789414536405898</v>
      </c>
      <c r="O260">
        <v>5.9771923665550002</v>
      </c>
      <c r="P260">
        <v>200</v>
      </c>
      <c r="Q260">
        <v>42380925.2216518</v>
      </c>
      <c r="R260">
        <v>4261773.7660620697</v>
      </c>
      <c r="S260">
        <v>4.9714448723434002</v>
      </c>
      <c r="T260">
        <v>117.280250610369</v>
      </c>
      <c r="U260">
        <v>24852227.655473098</v>
      </c>
      <c r="V260">
        <v>3.77735521199061</v>
      </c>
      <c r="W260">
        <v>61.964262106060097</v>
      </c>
      <c r="X260">
        <v>13130513.7936588</v>
      </c>
      <c r="Y260">
        <v>4.3450667620093704</v>
      </c>
      <c r="Z260">
        <v>85.887110057175803</v>
      </c>
      <c r="AA260">
        <v>18199875.944184698</v>
      </c>
    </row>
    <row r="261" spans="1:27" hidden="1" x14ac:dyDescent="0.3">
      <c r="A261" t="s">
        <v>284</v>
      </c>
      <c r="B261">
        <v>1</v>
      </c>
      <c r="C261">
        <v>6.0148863322224004</v>
      </c>
      <c r="D261">
        <v>0</v>
      </c>
      <c r="E261">
        <v>0</v>
      </c>
      <c r="F261">
        <v>295966.53757510002</v>
      </c>
      <c r="G261">
        <v>415623.64837442001</v>
      </c>
      <c r="H261">
        <v>2.08793866723774</v>
      </c>
      <c r="I261">
        <v>49205.674260139502</v>
      </c>
      <c r="J261">
        <v>2.4607563651272601E-2</v>
      </c>
      <c r="K261">
        <v>14.1458780705047</v>
      </c>
      <c r="L261">
        <v>696057.46846090304</v>
      </c>
      <c r="M261">
        <v>474280.87563711999</v>
      </c>
      <c r="N261">
        <v>2.3826107663681801</v>
      </c>
      <c r="O261">
        <v>7.5154235764916102</v>
      </c>
      <c r="P261">
        <v>200</v>
      </c>
      <c r="Q261">
        <v>9841134.8520278893</v>
      </c>
      <c r="R261">
        <v>1116753.5936181401</v>
      </c>
      <c r="S261">
        <v>5.6101548095536904</v>
      </c>
      <c r="T261">
        <v>117.280250610369</v>
      </c>
      <c r="U261">
        <v>5770853.8086813297</v>
      </c>
      <c r="V261">
        <v>3.9966487488037901</v>
      </c>
      <c r="W261">
        <v>61.964262106060097</v>
      </c>
      <c r="X261">
        <v>3048993.2969606901</v>
      </c>
      <c r="Y261">
        <v>4.7278363495440203</v>
      </c>
      <c r="Z261">
        <v>85.887110057175803</v>
      </c>
      <c r="AA261">
        <v>4226133.1606181404</v>
      </c>
    </row>
    <row r="262" spans="1:27" hidden="1" x14ac:dyDescent="0.3">
      <c r="A262" t="s">
        <v>285</v>
      </c>
      <c r="B262">
        <v>1</v>
      </c>
      <c r="C262">
        <v>5.1238114039103202</v>
      </c>
      <c r="D262">
        <v>0</v>
      </c>
      <c r="E262">
        <v>0</v>
      </c>
      <c r="F262">
        <v>659006.95431556902</v>
      </c>
      <c r="G262">
        <v>1142591.28090009</v>
      </c>
      <c r="H262">
        <v>2.1959715948608798</v>
      </c>
      <c r="I262">
        <v>128616.55169677699</v>
      </c>
      <c r="J262">
        <v>0.21912301833300499</v>
      </c>
      <c r="K262">
        <v>16.026525709515301</v>
      </c>
      <c r="L262">
        <v>2061276.4724375999</v>
      </c>
      <c r="M262">
        <v>1303792.2509968299</v>
      </c>
      <c r="N262">
        <v>2.5057873245219699</v>
      </c>
      <c r="O262">
        <v>5.9450823760032803</v>
      </c>
      <c r="P262">
        <v>200</v>
      </c>
      <c r="Q262">
        <v>25723310.339355499</v>
      </c>
      <c r="R262">
        <v>2506094.0335371601</v>
      </c>
      <c r="S262">
        <v>4.8165178604921701</v>
      </c>
      <c r="T262">
        <v>117.280250610369</v>
      </c>
      <c r="U262">
        <v>15084181.415639499</v>
      </c>
      <c r="V262">
        <v>3.6809096296755701</v>
      </c>
      <c r="W262">
        <v>61.964262106060097</v>
      </c>
      <c r="X262">
        <v>7969629.7205167403</v>
      </c>
      <c r="Y262">
        <v>4.2094992640452498</v>
      </c>
      <c r="Z262">
        <v>85.887110057175803</v>
      </c>
      <c r="AA262">
        <v>11046503.9307556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252119.333357544</v>
      </c>
      <c r="G263">
        <v>302642.53400222998</v>
      </c>
      <c r="H263">
        <v>1.5203711662205599</v>
      </c>
      <c r="I263">
        <v>49205.428046226501</v>
      </c>
      <c r="J263">
        <v>0.16822155205594699</v>
      </c>
      <c r="K263">
        <v>5.5183867488233496</v>
      </c>
      <c r="L263">
        <v>271534.58210047701</v>
      </c>
      <c r="M263">
        <v>304894.60090923699</v>
      </c>
      <c r="N263">
        <v>1.53168476958137</v>
      </c>
      <c r="O263">
        <v>5.7177630015617202</v>
      </c>
      <c r="P263">
        <v>200</v>
      </c>
      <c r="Q263">
        <v>9841085.6092453003</v>
      </c>
      <c r="R263">
        <v>851254.41469004005</v>
      </c>
      <c r="S263">
        <v>4.2764070538847596</v>
      </c>
      <c r="T263">
        <v>117.280250610369</v>
      </c>
      <c r="U263">
        <v>5770824.9326519202</v>
      </c>
      <c r="V263">
        <v>3.0324565281750702</v>
      </c>
      <c r="W263">
        <v>61.964262106060097</v>
      </c>
      <c r="X263">
        <v>3048978.0404972602</v>
      </c>
      <c r="Y263">
        <v>3.59798465730421</v>
      </c>
      <c r="Z263">
        <v>85.887110057175803</v>
      </c>
      <c r="AA263">
        <v>4226112.0140167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411146.230681254</v>
      </c>
      <c r="G264">
        <v>740381.34705435601</v>
      </c>
      <c r="H264">
        <v>2.2807882439565299</v>
      </c>
      <c r="I264">
        <v>80242.2646484375</v>
      </c>
      <c r="J264">
        <v>0.167342988205919</v>
      </c>
      <c r="K264">
        <v>12.6048629690524</v>
      </c>
      <c r="L264">
        <v>1011442.75021999</v>
      </c>
      <c r="M264">
        <v>835718.13244377798</v>
      </c>
      <c r="N264">
        <v>2.5744788132798999</v>
      </c>
      <c r="O264">
        <v>7.3345899757048203</v>
      </c>
      <c r="P264">
        <v>200</v>
      </c>
      <c r="Q264">
        <v>16048452.9296875</v>
      </c>
      <c r="R264">
        <v>1898699.7439586699</v>
      </c>
      <c r="S264">
        <v>5.84905612770154</v>
      </c>
      <c r="T264">
        <v>117.280250610369</v>
      </c>
      <c r="U264">
        <v>9410832.9075122904</v>
      </c>
      <c r="V264">
        <v>4.31273656090264</v>
      </c>
      <c r="W264">
        <v>61.964262106060097</v>
      </c>
      <c r="X264">
        <v>4972152.7186596198</v>
      </c>
      <c r="Y264">
        <v>5.0305581828346604</v>
      </c>
      <c r="Z264">
        <v>85.887110057175803</v>
      </c>
      <c r="AA264">
        <v>6891776.2150973799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677272.52886567195</v>
      </c>
      <c r="G265">
        <v>1189754.3552858599</v>
      </c>
      <c r="H265">
        <v>2.22494691210844</v>
      </c>
      <c r="I265">
        <v>132181.39300537101</v>
      </c>
      <c r="J265">
        <v>0.28352453347288997</v>
      </c>
      <c r="K265">
        <v>9.5422811553551696</v>
      </c>
      <c r="L265">
        <v>1261312.0155637499</v>
      </c>
      <c r="M265">
        <v>1279617.71130708</v>
      </c>
      <c r="N265">
        <v>2.3929994143773601</v>
      </c>
      <c r="O265">
        <v>7.5190849542303999</v>
      </c>
      <c r="P265">
        <v>200</v>
      </c>
      <c r="Q265">
        <v>26436278.6010742</v>
      </c>
      <c r="R265">
        <v>3102117.5401905798</v>
      </c>
      <c r="S265">
        <v>5.8012368783353896</v>
      </c>
      <c r="T265">
        <v>117.280250610369</v>
      </c>
      <c r="U265">
        <v>15502266.8976976</v>
      </c>
      <c r="V265">
        <v>4.2168025167190297</v>
      </c>
      <c r="W265">
        <v>61.964262106060097</v>
      </c>
      <c r="X265">
        <v>8190522.4817289496</v>
      </c>
      <c r="Y265">
        <v>4.9448850932732302</v>
      </c>
      <c r="Z265">
        <v>85.887110057175803</v>
      </c>
      <c r="AA265">
        <v>11352677.848563099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113515.110988213</v>
      </c>
      <c r="G266">
        <v>150987.21245101799</v>
      </c>
      <c r="H266">
        <v>1.6846601355991</v>
      </c>
      <c r="I266">
        <v>22154.428030192899</v>
      </c>
      <c r="J266">
        <v>4.01464023843148E-2</v>
      </c>
      <c r="K266">
        <v>5.2080289973928497</v>
      </c>
      <c r="L266">
        <v>115380.90360189699</v>
      </c>
      <c r="M266">
        <v>151231.98862421201</v>
      </c>
      <c r="N266">
        <v>1.68739125868184</v>
      </c>
      <c r="O266">
        <v>6.18328507982819</v>
      </c>
      <c r="P266">
        <v>200</v>
      </c>
      <c r="Q266">
        <v>4430885.6060385704</v>
      </c>
      <c r="R266">
        <v>422922.48823900498</v>
      </c>
      <c r="S266">
        <v>4.7188145593175097</v>
      </c>
      <c r="T266">
        <v>117.280250610369</v>
      </c>
      <c r="U266">
        <v>2598276.8715104</v>
      </c>
      <c r="V266">
        <v>3.3731952250141499</v>
      </c>
      <c r="W266">
        <v>61.964262106060097</v>
      </c>
      <c r="X266">
        <v>1372782.78527271</v>
      </c>
      <c r="Y266">
        <v>3.9911722234750302</v>
      </c>
      <c r="Z266">
        <v>85.887110057175803</v>
      </c>
      <c r="AA266">
        <v>1902779.7984829501</v>
      </c>
    </row>
    <row r="267" spans="1:27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240809.030419774</v>
      </c>
      <c r="G267">
        <v>415147.40400722303</v>
      </c>
      <c r="H267">
        <v>2.18351091685193</v>
      </c>
      <c r="I267">
        <v>46998.027725219697</v>
      </c>
      <c r="J267">
        <v>0.10451599063122299</v>
      </c>
      <c r="K267">
        <v>6.6201920354092803</v>
      </c>
      <c r="L267">
        <v>311135.968826444</v>
      </c>
      <c r="M267">
        <v>426066.40601451299</v>
      </c>
      <c r="N267">
        <v>2.2409405427002702</v>
      </c>
      <c r="O267">
        <v>7.7283542567205297</v>
      </c>
      <c r="P267">
        <v>200</v>
      </c>
      <c r="Q267">
        <v>9399605.5450439509</v>
      </c>
      <c r="R267">
        <v>1112425.4538259199</v>
      </c>
      <c r="S267">
        <v>5.8509172866479098</v>
      </c>
      <c r="T267">
        <v>117.280250610369</v>
      </c>
      <c r="U267">
        <v>5511940.4698068304</v>
      </c>
      <c r="V267">
        <v>4.2035241191341202</v>
      </c>
      <c r="W267">
        <v>61.964262106060097</v>
      </c>
      <c r="X267">
        <v>2912198.10843339</v>
      </c>
      <c r="Y267">
        <v>4.9545306996013601</v>
      </c>
      <c r="Z267">
        <v>85.887110057175803</v>
      </c>
      <c r="AA267">
        <v>4036524.7797061498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64105.592397459601</v>
      </c>
      <c r="G268">
        <v>73675.954692375803</v>
      </c>
      <c r="H268">
        <v>1.4556456417762</v>
      </c>
      <c r="I268">
        <v>12511.3099105358</v>
      </c>
      <c r="J268">
        <v>0.26843249946653402</v>
      </c>
      <c r="K268">
        <v>8.1837810127608392</v>
      </c>
      <c r="L268">
        <v>102389.82049061</v>
      </c>
      <c r="M268">
        <v>78686.075878633201</v>
      </c>
      <c r="N268">
        <v>1.55463263285079</v>
      </c>
      <c r="O268">
        <v>5.3367189323654598</v>
      </c>
      <c r="P268">
        <v>200</v>
      </c>
      <c r="Q268">
        <v>2502261.9821071601</v>
      </c>
      <c r="R268">
        <v>217167.83663502999</v>
      </c>
      <c r="S268">
        <v>4.2906728016170499</v>
      </c>
      <c r="T268">
        <v>117.280250610369</v>
      </c>
      <c r="U268">
        <v>1467329.5617716301</v>
      </c>
      <c r="V268">
        <v>3.0962309301932298</v>
      </c>
      <c r="W268">
        <v>61.964262106060097</v>
      </c>
      <c r="X268">
        <v>775254.08658658795</v>
      </c>
      <c r="Y268">
        <v>3.66147888795469</v>
      </c>
      <c r="Z268">
        <v>85.887110057175803</v>
      </c>
      <c r="AA268">
        <v>1074560.25124562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251449.786944986</v>
      </c>
      <c r="G269">
        <v>395081.39913313999</v>
      </c>
      <c r="H269">
        <v>1.99003686298567</v>
      </c>
      <c r="I269">
        <v>49074.754537820801</v>
      </c>
      <c r="J269">
        <v>4.0070340603702001E-2</v>
      </c>
      <c r="K269">
        <v>6.7901459727206799</v>
      </c>
      <c r="L269">
        <v>333224.74688723998</v>
      </c>
      <c r="M269">
        <v>406264.91063109698</v>
      </c>
      <c r="N269">
        <v>2.0463685459942602</v>
      </c>
      <c r="O269">
        <v>6.9853629561866599</v>
      </c>
      <c r="P269">
        <v>200</v>
      </c>
      <c r="Q269">
        <v>9814950.9075641595</v>
      </c>
      <c r="R269">
        <v>1043750.61482458</v>
      </c>
      <c r="S269">
        <v>5.2574031676062196</v>
      </c>
      <c r="T269">
        <v>117.280250610369</v>
      </c>
      <c r="U269">
        <v>5755499.5108379601</v>
      </c>
      <c r="V269">
        <v>3.7789186463989699</v>
      </c>
      <c r="W269">
        <v>61.964262106060097</v>
      </c>
      <c r="X269">
        <v>3040880.9529720899</v>
      </c>
      <c r="Y269">
        <v>4.4500944510354596</v>
      </c>
      <c r="Z269">
        <v>85.887110057175803</v>
      </c>
      <c r="AA269">
        <v>4214888.8440186996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291319.18539635598</v>
      </c>
      <c r="G270">
        <v>452888.83206009702</v>
      </c>
      <c r="H270">
        <v>1.96901187180193</v>
      </c>
      <c r="I270">
        <v>56855.953982621402</v>
      </c>
      <c r="J270">
        <v>2.57302979374643E-2</v>
      </c>
      <c r="K270">
        <v>15.6692383754551</v>
      </c>
      <c r="L270">
        <v>890889.49601760297</v>
      </c>
      <c r="M270">
        <v>537682.36157555797</v>
      </c>
      <c r="N270">
        <v>2.33766628420699</v>
      </c>
      <c r="O270">
        <v>6.8039148448916</v>
      </c>
      <c r="P270">
        <v>200</v>
      </c>
      <c r="Q270">
        <v>11371190.796524299</v>
      </c>
      <c r="R270">
        <v>1210398.5345807299</v>
      </c>
      <c r="S270">
        <v>5.2624152230913799</v>
      </c>
      <c r="T270">
        <v>117.280250610369</v>
      </c>
      <c r="U270">
        <v>6668080.5317734396</v>
      </c>
      <c r="V270">
        <v>3.8112032653515402</v>
      </c>
      <c r="W270">
        <v>61.964262106060097</v>
      </c>
      <c r="X270">
        <v>3523037.2348692399</v>
      </c>
      <c r="Y270">
        <v>4.4801659103365399</v>
      </c>
      <c r="Z270">
        <v>85.887110057175803</v>
      </c>
      <c r="AA270">
        <v>4883193.5771111296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226064.70917735199</v>
      </c>
      <c r="G271">
        <v>371321.423489807</v>
      </c>
      <c r="H271">
        <v>2.0803818042401101</v>
      </c>
      <c r="I271">
        <v>44120.419616699197</v>
      </c>
      <c r="J271">
        <v>0.22167515687542599</v>
      </c>
      <c r="K271">
        <v>17.588746599230099</v>
      </c>
      <c r="L271">
        <v>776022.88048982294</v>
      </c>
      <c r="M271">
        <v>447425.20837334997</v>
      </c>
      <c r="N271">
        <v>2.5067642300574402</v>
      </c>
      <c r="O271">
        <v>7.0164789789221302</v>
      </c>
      <c r="P271">
        <v>200</v>
      </c>
      <c r="Q271">
        <v>8824083.92333984</v>
      </c>
      <c r="R271">
        <v>958964.11242895795</v>
      </c>
      <c r="S271">
        <v>5.3727346827087699</v>
      </c>
      <c r="T271">
        <v>117.280250610369</v>
      </c>
      <c r="U271">
        <v>5174453.8696811199</v>
      </c>
      <c r="V271">
        <v>3.9019471467114699</v>
      </c>
      <c r="W271">
        <v>61.964262106060097</v>
      </c>
      <c r="X271">
        <v>2733889.2453585002</v>
      </c>
      <c r="Y271">
        <v>4.57457623178533</v>
      </c>
      <c r="Z271">
        <v>85.887110057175803</v>
      </c>
      <c r="AA271">
        <v>3789375.3353882199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266677.25630197098</v>
      </c>
      <c r="G272">
        <v>473966.95562780899</v>
      </c>
      <c r="H272">
        <v>2.25106427753789</v>
      </c>
      <c r="I272">
        <v>52046.657318115198</v>
      </c>
      <c r="J272">
        <v>0.111714136530495</v>
      </c>
      <c r="K272">
        <v>10.9630936966721</v>
      </c>
      <c r="L272">
        <v>570592.38077708101</v>
      </c>
      <c r="M272">
        <v>519833.53628431598</v>
      </c>
      <c r="N272">
        <v>2.4689035594175999</v>
      </c>
      <c r="O272">
        <v>7.1294202445136197</v>
      </c>
      <c r="P272">
        <v>200</v>
      </c>
      <c r="Q272">
        <v>10409331.463623</v>
      </c>
      <c r="R272">
        <v>1191938.9511907201</v>
      </c>
      <c r="S272">
        <v>5.6610089842178297</v>
      </c>
      <c r="T272">
        <v>117.280250610369</v>
      </c>
      <c r="U272">
        <v>6104045.0137005402</v>
      </c>
      <c r="V272">
        <v>4.1833391424504898</v>
      </c>
      <c r="W272">
        <v>61.964262106060097</v>
      </c>
      <c r="X272">
        <v>3225032.7158039799</v>
      </c>
      <c r="Y272">
        <v>4.8711537437350296</v>
      </c>
      <c r="Z272">
        <v>85.887110057175803</v>
      </c>
      <c r="AA272">
        <v>4470136.9851890802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92787.387347526397</v>
      </c>
      <c r="G273">
        <v>124115.029981214</v>
      </c>
      <c r="H273">
        <v>1.69418659203487</v>
      </c>
      <c r="I273">
        <v>18109.055941581701</v>
      </c>
      <c r="J273">
        <v>0.36829530708493602</v>
      </c>
      <c r="K273">
        <v>14.568441771678099</v>
      </c>
      <c r="L273">
        <v>263820.72702499398</v>
      </c>
      <c r="M273">
        <v>148360.61361876299</v>
      </c>
      <c r="N273">
        <v>2.0251420187951301</v>
      </c>
      <c r="O273">
        <v>6.5496138615368897</v>
      </c>
      <c r="P273">
        <v>200</v>
      </c>
      <c r="Q273">
        <v>3621811.1883163499</v>
      </c>
      <c r="R273">
        <v>365948.88817046297</v>
      </c>
      <c r="S273">
        <v>4.9952507750455997</v>
      </c>
      <c r="T273">
        <v>117.280250610369</v>
      </c>
      <c r="U273">
        <v>2123834.6191458902</v>
      </c>
      <c r="V273">
        <v>3.5388535295385002</v>
      </c>
      <c r="W273">
        <v>61.964262106060097</v>
      </c>
      <c r="X273">
        <v>1122114.28885747</v>
      </c>
      <c r="Y273">
        <v>4.2097226303612301</v>
      </c>
      <c r="Z273">
        <v>85.887110057175803</v>
      </c>
      <c r="AA273">
        <v>1555334.4806861801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99549.948285669903</v>
      </c>
      <c r="G274">
        <v>171102.640814196</v>
      </c>
      <c r="H274">
        <v>2.1769150603288399</v>
      </c>
      <c r="I274">
        <v>19428.886123657201</v>
      </c>
      <c r="J274">
        <v>0.31867791158181802</v>
      </c>
      <c r="K274">
        <v>9.4361117387073907</v>
      </c>
      <c r="L274">
        <v>183333.14042145101</v>
      </c>
      <c r="M274">
        <v>183686.848109752</v>
      </c>
      <c r="N274">
        <v>2.3370221764647301</v>
      </c>
      <c r="O274">
        <v>7.3111659285090003</v>
      </c>
      <c r="P274">
        <v>200</v>
      </c>
      <c r="Q274">
        <v>3885777.22473145</v>
      </c>
      <c r="R274">
        <v>444610.834366708</v>
      </c>
      <c r="S274">
        <v>5.6567217005686103</v>
      </c>
      <c r="T274">
        <v>117.280250610369</v>
      </c>
      <c r="U274">
        <v>2278624.6336628399</v>
      </c>
      <c r="V274">
        <v>4.1183604278137302</v>
      </c>
      <c r="W274">
        <v>61.964262106060097</v>
      </c>
      <c r="X274">
        <v>1203896.5921950899</v>
      </c>
      <c r="Y274">
        <v>4.8261561320680597</v>
      </c>
      <c r="Z274">
        <v>85.887110057175803</v>
      </c>
      <c r="AA274">
        <v>1668690.8807908799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973703.04550703696</v>
      </c>
      <c r="G275">
        <v>1804724.81602234</v>
      </c>
      <c r="H275">
        <v>2.34752524835302</v>
      </c>
      <c r="I275">
        <v>190034.91127014201</v>
      </c>
      <c r="J275">
        <v>0.15528248915062801</v>
      </c>
      <c r="K275">
        <v>13.8226375155374</v>
      </c>
      <c r="L275">
        <v>2626783.6937844702</v>
      </c>
      <c r="M275">
        <v>2062240.4380371801</v>
      </c>
      <c r="N275">
        <v>2.6824928950314599</v>
      </c>
      <c r="O275">
        <v>6.5391362514494196</v>
      </c>
      <c r="P275">
        <v>200</v>
      </c>
      <c r="Q275">
        <v>38006982.254028298</v>
      </c>
      <c r="R275">
        <v>4310502.34486866</v>
      </c>
      <c r="S275">
        <v>5.6069562505194996</v>
      </c>
      <c r="T275">
        <v>117.280250610369</v>
      </c>
      <c r="U275">
        <v>22287342.0184814</v>
      </c>
      <c r="V275">
        <v>4.28645870967667</v>
      </c>
      <c r="W275">
        <v>61.964262106060097</v>
      </c>
      <c r="X275">
        <v>11775373.0512449</v>
      </c>
      <c r="Y275">
        <v>4.9261105087666301</v>
      </c>
      <c r="Z275">
        <v>85.887110057175803</v>
      </c>
      <c r="AA275">
        <v>16321549.3389643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150560.487048426</v>
      </c>
      <c r="G276">
        <v>176092.42498469501</v>
      </c>
      <c r="H276">
        <v>1.4813424670684501</v>
      </c>
      <c r="I276">
        <v>29384.470890853601</v>
      </c>
      <c r="J276">
        <v>2.9698187731947299E-2</v>
      </c>
      <c r="K276">
        <v>8.1687356864934895</v>
      </c>
      <c r="L276">
        <v>240033.97599484501</v>
      </c>
      <c r="M276">
        <v>184900.36538781101</v>
      </c>
      <c r="N276">
        <v>1.5554375121431001</v>
      </c>
      <c r="O276">
        <v>4.85803299398194</v>
      </c>
      <c r="P276">
        <v>200</v>
      </c>
      <c r="Q276">
        <v>5876894.1781707099</v>
      </c>
      <c r="R276">
        <v>447389.86537941801</v>
      </c>
      <c r="S276">
        <v>3.76357817197517</v>
      </c>
      <c r="T276">
        <v>117.280250610369</v>
      </c>
      <c r="U276">
        <v>3446218.1101323902</v>
      </c>
      <c r="V276">
        <v>2.7528113299371899</v>
      </c>
      <c r="W276">
        <v>61.964262106060097</v>
      </c>
      <c r="X276">
        <v>1820787.0561287401</v>
      </c>
      <c r="Y276">
        <v>3.2173745003298402</v>
      </c>
      <c r="Z276">
        <v>85.887110057175803</v>
      </c>
      <c r="AA276">
        <v>2523747.28537462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543363.12418311101</v>
      </c>
      <c r="G277">
        <v>833300.582730619</v>
      </c>
      <c r="H277">
        <v>1.94239402899322</v>
      </c>
      <c r="I277">
        <v>106046.667480469</v>
      </c>
      <c r="J277">
        <v>0.18865659960703801</v>
      </c>
      <c r="K277">
        <v>15.4764392109639</v>
      </c>
      <c r="L277">
        <v>1641224.80278677</v>
      </c>
      <c r="M277">
        <v>943483.040689577</v>
      </c>
      <c r="N277">
        <v>2.1992254207798099</v>
      </c>
      <c r="O277">
        <v>5.7446963717072901</v>
      </c>
      <c r="P277">
        <v>200</v>
      </c>
      <c r="Q277">
        <v>21209333.496093798</v>
      </c>
      <c r="R277">
        <v>1886362.0197091501</v>
      </c>
      <c r="S277">
        <v>4.3970427952852198</v>
      </c>
      <c r="T277">
        <v>117.280250610369</v>
      </c>
      <c r="U277">
        <v>12437179.738503801</v>
      </c>
      <c r="V277">
        <v>3.2766578977881902</v>
      </c>
      <c r="W277">
        <v>61.964262106060097</v>
      </c>
      <c r="X277">
        <v>6571103.4992339602</v>
      </c>
      <c r="Y277">
        <v>3.78275636138908</v>
      </c>
      <c r="Z277">
        <v>85.887110057175803</v>
      </c>
      <c r="AA277">
        <v>9108041.8010917492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161521.32619477899</v>
      </c>
      <c r="G278">
        <v>261364.57314842599</v>
      </c>
      <c r="H278">
        <v>2.0494751593140101</v>
      </c>
      <c r="I278">
        <v>31523.667337074901</v>
      </c>
      <c r="J278">
        <v>7.4797572004937807E-2</v>
      </c>
      <c r="K278">
        <v>12.6638086910332</v>
      </c>
      <c r="L278">
        <v>399209.69239648798</v>
      </c>
      <c r="M278">
        <v>294060.774639757</v>
      </c>
      <c r="N278">
        <v>2.3058605291948502</v>
      </c>
      <c r="O278">
        <v>6.9660392911516604</v>
      </c>
      <c r="P278">
        <v>200</v>
      </c>
      <c r="Q278">
        <v>6304733.4674149798</v>
      </c>
      <c r="R278">
        <v>677632.85271449701</v>
      </c>
      <c r="S278">
        <v>5.3136187588237798</v>
      </c>
      <c r="T278">
        <v>117.280250610369</v>
      </c>
      <c r="U278">
        <v>3697103.6054500402</v>
      </c>
      <c r="V278">
        <v>3.8509938225307301</v>
      </c>
      <c r="W278">
        <v>61.964262106060097</v>
      </c>
      <c r="X278">
        <v>1953340.78541875</v>
      </c>
      <c r="Y278">
        <v>4.5187192674026404</v>
      </c>
      <c r="Z278">
        <v>85.887110057175803</v>
      </c>
      <c r="AA278">
        <v>2707476.6859851498</v>
      </c>
    </row>
    <row r="279" spans="1:27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63968.972298412998</v>
      </c>
      <c r="G279">
        <v>119052.12262699701</v>
      </c>
      <c r="H279">
        <v>2.3571845158443998</v>
      </c>
      <c r="I279">
        <v>12484.6461463422</v>
      </c>
      <c r="J279">
        <v>0.67153599061620795</v>
      </c>
      <c r="K279">
        <v>9.9130431767186291</v>
      </c>
      <c r="L279">
        <v>123760.836294744</v>
      </c>
      <c r="M279">
        <v>128818.88150129</v>
      </c>
      <c r="N279">
        <v>2.5505624437676202</v>
      </c>
      <c r="O279">
        <v>8.8250972949995408</v>
      </c>
      <c r="P279">
        <v>200</v>
      </c>
      <c r="Q279">
        <v>2496929.2292684298</v>
      </c>
      <c r="R279">
        <v>324776.97609014198</v>
      </c>
      <c r="S279">
        <v>6.4304545122730099</v>
      </c>
      <c r="T279">
        <v>117.280250610369</v>
      </c>
      <c r="U279">
        <v>1464202.42882478</v>
      </c>
      <c r="V279">
        <v>4.5403937246767896</v>
      </c>
      <c r="W279">
        <v>61.964262106060097</v>
      </c>
      <c r="X279">
        <v>773601.88611335796</v>
      </c>
      <c r="Y279">
        <v>5.38619822179386</v>
      </c>
      <c r="Z279">
        <v>85.887110057175803</v>
      </c>
      <c r="AA279">
        <v>1072270.17759578</v>
      </c>
    </row>
    <row r="280" spans="1:27" hidden="1" x14ac:dyDescent="0.3">
      <c r="A280" t="s">
        <v>303</v>
      </c>
      <c r="B280">
        <v>1</v>
      </c>
      <c r="C280">
        <v>0.14772985875606501</v>
      </c>
      <c r="D280">
        <v>0</v>
      </c>
      <c r="E280">
        <v>0</v>
      </c>
      <c r="F280">
        <v>10757.732604720801</v>
      </c>
      <c r="G280">
        <v>308462.28006487701</v>
      </c>
      <c r="H280">
        <v>1.0470858145585</v>
      </c>
      <c r="I280">
        <v>72820.2998046875</v>
      </c>
      <c r="J280">
        <v>0</v>
      </c>
      <c r="K280">
        <v>1.45195783167211</v>
      </c>
      <c r="L280">
        <v>105732.004606127</v>
      </c>
      <c r="M280">
        <v>318323.21527118701</v>
      </c>
      <c r="N280">
        <v>1.08055909813352</v>
      </c>
      <c r="O280">
        <v>5.2603222434910002</v>
      </c>
      <c r="P280">
        <v>200</v>
      </c>
      <c r="Q280">
        <v>14564059.9609375</v>
      </c>
      <c r="R280">
        <v>1101805.91954105</v>
      </c>
      <c r="S280">
        <v>3.7401180737734601</v>
      </c>
      <c r="T280">
        <v>117.280250610369</v>
      </c>
      <c r="U280">
        <v>8540383.0106159393</v>
      </c>
      <c r="V280">
        <v>2.5472673851910299</v>
      </c>
      <c r="W280">
        <v>61.964262106060097</v>
      </c>
      <c r="X280">
        <v>4512256.1437395299</v>
      </c>
      <c r="Y280">
        <v>3.08048394795735</v>
      </c>
      <c r="Z280">
        <v>85.887110057175803</v>
      </c>
      <c r="AA280">
        <v>6254325.1037217304</v>
      </c>
    </row>
    <row r="281" spans="1:27" hidden="1" x14ac:dyDescent="0.3">
      <c r="A281" t="s">
        <v>304</v>
      </c>
      <c r="B281">
        <v>1</v>
      </c>
      <c r="C281">
        <v>127.575889587402</v>
      </c>
      <c r="D281">
        <v>0</v>
      </c>
      <c r="E281">
        <v>0</v>
      </c>
      <c r="F281">
        <v>623489.83277956396</v>
      </c>
      <c r="G281">
        <v>132343.08683201901</v>
      </c>
      <c r="H281">
        <v>6.6938066522390098</v>
      </c>
      <c r="I281">
        <v>4887.2074088294803</v>
      </c>
      <c r="J281">
        <v>0.984696262764444</v>
      </c>
      <c r="K281">
        <v>55.197536572227698</v>
      </c>
      <c r="L281">
        <v>269761.80968492699</v>
      </c>
      <c r="M281">
        <v>104919.274502614</v>
      </c>
      <c r="N281">
        <v>5.3067323305305703</v>
      </c>
      <c r="O281">
        <v>6.8053135975626997</v>
      </c>
      <c r="P281">
        <v>155</v>
      </c>
      <c r="Q281">
        <v>757517.14836856897</v>
      </c>
      <c r="R281">
        <v>130353.889542078</v>
      </c>
      <c r="S281">
        <v>6.5931946567750899</v>
      </c>
      <c r="T281">
        <v>117.280250610369</v>
      </c>
      <c r="U281">
        <v>573172.90969237196</v>
      </c>
      <c r="V281">
        <v>5.5035763386904399</v>
      </c>
      <c r="W281">
        <v>61.964262106060097</v>
      </c>
      <c r="X281">
        <v>302832.20084738801</v>
      </c>
      <c r="Y281">
        <v>6.0884242133571602</v>
      </c>
      <c r="Z281">
        <v>85.887110057175803</v>
      </c>
      <c r="AA281">
        <v>419748.120594382</v>
      </c>
    </row>
    <row r="282" spans="1:27" hidden="1" x14ac:dyDescent="0.3">
      <c r="A282" t="s">
        <v>305</v>
      </c>
      <c r="B282">
        <v>1</v>
      </c>
      <c r="C282">
        <v>24.9150944113935</v>
      </c>
      <c r="D282">
        <v>0</v>
      </c>
      <c r="E282">
        <v>0</v>
      </c>
      <c r="F282">
        <v>2103283.1123484098</v>
      </c>
      <c r="G282">
        <v>959679.16492705001</v>
      </c>
      <c r="H282">
        <v>2.8101114384404098</v>
      </c>
      <c r="I282">
        <v>84418.026984741897</v>
      </c>
      <c r="J282">
        <v>3.4807805877265501E-2</v>
      </c>
      <c r="K282">
        <v>15.722820523832899</v>
      </c>
      <c r="L282">
        <v>1327289.48725718</v>
      </c>
      <c r="M282">
        <v>881116.77065801097</v>
      </c>
      <c r="N282">
        <v>2.5800667622246101</v>
      </c>
      <c r="O282">
        <v>6.3271975153840199</v>
      </c>
      <c r="P282">
        <v>200</v>
      </c>
      <c r="Q282">
        <v>16883605.396948401</v>
      </c>
      <c r="R282">
        <v>1663242.11900163</v>
      </c>
      <c r="S282">
        <v>4.8702690173102097</v>
      </c>
      <c r="T282">
        <v>117.280250610369</v>
      </c>
      <c r="U282">
        <v>9900567.3608034104</v>
      </c>
      <c r="V282">
        <v>3.6913912374803202</v>
      </c>
      <c r="W282">
        <v>61.964262106060097</v>
      </c>
      <c r="X282">
        <v>5230900.7505590003</v>
      </c>
      <c r="Y282">
        <v>4.2213523395292398</v>
      </c>
      <c r="Z282">
        <v>85.887110057175803</v>
      </c>
      <c r="AA282">
        <v>7250420.37444817</v>
      </c>
    </row>
    <row r="283" spans="1:27" hidden="1" x14ac:dyDescent="0.3">
      <c r="A283" t="s">
        <v>306</v>
      </c>
      <c r="B283">
        <v>1</v>
      </c>
      <c r="C283">
        <v>61.145917256673201</v>
      </c>
      <c r="D283">
        <v>0</v>
      </c>
      <c r="E283">
        <v>0</v>
      </c>
      <c r="F283">
        <v>58595860.730827302</v>
      </c>
      <c r="G283">
        <v>17339599.308447301</v>
      </c>
      <c r="H283">
        <v>4.4727256260846699</v>
      </c>
      <c r="I283">
        <v>958295.55528390396</v>
      </c>
      <c r="J283">
        <v>6.8294600609570396E-3</v>
      </c>
      <c r="K283">
        <v>30.209630663169101</v>
      </c>
      <c r="L283">
        <v>28949754.791283201</v>
      </c>
      <c r="M283">
        <v>13199259.747732401</v>
      </c>
      <c r="N283">
        <v>3.40473077081255</v>
      </c>
      <c r="O283">
        <v>7.1545665017113302</v>
      </c>
      <c r="P283">
        <v>200</v>
      </c>
      <c r="Q283">
        <v>191659111.05678099</v>
      </c>
      <c r="R283">
        <v>23155097.6562391</v>
      </c>
      <c r="S283">
        <v>5.9728253703705398</v>
      </c>
      <c r="T283">
        <v>117.280250610369</v>
      </c>
      <c r="U283">
        <v>112389142.88249899</v>
      </c>
      <c r="V283">
        <v>4.4986492388969701</v>
      </c>
      <c r="W283">
        <v>61.964262106060097</v>
      </c>
      <c r="X283">
        <v>59380076.962684199</v>
      </c>
      <c r="Y283">
        <v>5.2034643841714603</v>
      </c>
      <c r="Z283">
        <v>85.887110057175803</v>
      </c>
      <c r="AA283">
        <v>82305235.823971093</v>
      </c>
    </row>
    <row r="284" spans="1:27" hidden="1" x14ac:dyDescent="0.3">
      <c r="A284" t="s">
        <v>307</v>
      </c>
      <c r="B284">
        <v>1</v>
      </c>
      <c r="C284">
        <v>1.0221109787623099</v>
      </c>
      <c r="D284">
        <v>0</v>
      </c>
      <c r="E284">
        <v>0</v>
      </c>
      <c r="F284">
        <v>8650.0620662990295</v>
      </c>
      <c r="G284">
        <v>75048.373664065497</v>
      </c>
      <c r="H284">
        <v>2.1920617754045</v>
      </c>
      <c r="I284">
        <v>8462.9382190704291</v>
      </c>
      <c r="J284">
        <v>0</v>
      </c>
      <c r="K284">
        <v>1.6870575567216299</v>
      </c>
      <c r="L284">
        <v>14277.463874551</v>
      </c>
      <c r="M284">
        <v>75680.060196045102</v>
      </c>
      <c r="N284">
        <v>2.2105124870346899</v>
      </c>
      <c r="O284">
        <v>6.1935884062389501</v>
      </c>
      <c r="P284">
        <v>200</v>
      </c>
      <c r="Q284">
        <v>1692587.6438140899</v>
      </c>
      <c r="R284">
        <v>167772.751807717</v>
      </c>
      <c r="S284">
        <v>4.9004158016580499</v>
      </c>
      <c r="T284">
        <v>117.280250610369</v>
      </c>
      <c r="U284">
        <v>992535.51523264905</v>
      </c>
      <c r="V284">
        <v>3.7415962912588099</v>
      </c>
      <c r="W284">
        <v>61.964262106060097</v>
      </c>
      <c r="X284">
        <v>524399.72199387394</v>
      </c>
      <c r="Y284">
        <v>4.27168049505981</v>
      </c>
      <c r="Z284">
        <v>85.887110057175803</v>
      </c>
      <c r="AA284">
        <v>726857.30622838205</v>
      </c>
    </row>
    <row r="285" spans="1:27" hidden="1" x14ac:dyDescent="0.3">
      <c r="A285" t="s">
        <v>308</v>
      </c>
      <c r="B285">
        <v>1</v>
      </c>
      <c r="C285">
        <v>77.877479553222699</v>
      </c>
      <c r="D285">
        <v>0</v>
      </c>
      <c r="E285">
        <v>0</v>
      </c>
      <c r="F285">
        <v>18721464.480351999</v>
      </c>
      <c r="G285">
        <v>5100680.6751325801</v>
      </c>
      <c r="H285">
        <v>5.2448476680456197</v>
      </c>
      <c r="I285">
        <v>240396.384009289</v>
      </c>
      <c r="J285">
        <v>6.1248592241837999E-2</v>
      </c>
      <c r="K285">
        <v>34.162849153470901</v>
      </c>
      <c r="L285">
        <v>8212625.4039492002</v>
      </c>
      <c r="M285">
        <v>3451246.12129704</v>
      </c>
      <c r="N285">
        <v>3.5487930580296001</v>
      </c>
      <c r="O285">
        <v>8.3332140700851305</v>
      </c>
      <c r="P285">
        <v>200</v>
      </c>
      <c r="Q285">
        <v>48079276.801857702</v>
      </c>
      <c r="R285">
        <v>6327964.9820729</v>
      </c>
      <c r="S285">
        <v>6.5068202645006199</v>
      </c>
      <c r="T285">
        <v>117.280250610369</v>
      </c>
      <c r="U285">
        <v>28193748.1624358</v>
      </c>
      <c r="V285">
        <v>4.6634805436949298</v>
      </c>
      <c r="W285">
        <v>61.964262106060097</v>
      </c>
      <c r="X285">
        <v>14895984.5481006</v>
      </c>
      <c r="Y285">
        <v>5.52185932103865</v>
      </c>
      <c r="Z285">
        <v>85.887110057175803</v>
      </c>
      <c r="AA285">
        <v>20646950.690752901</v>
      </c>
    </row>
    <row r="286" spans="1:27" hidden="1" x14ac:dyDescent="0.3">
      <c r="A286" t="s">
        <v>309</v>
      </c>
      <c r="B286">
        <v>1</v>
      </c>
      <c r="C286">
        <v>304.375478108724</v>
      </c>
      <c r="D286">
        <v>0</v>
      </c>
      <c r="E286">
        <v>0</v>
      </c>
      <c r="F286">
        <v>21989705.4735137</v>
      </c>
      <c r="G286">
        <v>2172285.45675048</v>
      </c>
      <c r="H286">
        <v>7.43258384453339</v>
      </c>
      <c r="I286">
        <v>72245.325445234805</v>
      </c>
      <c r="J286">
        <v>1.8586901920187301E-2</v>
      </c>
      <c r="K286">
        <v>74.672357648269099</v>
      </c>
      <c r="L286">
        <v>5394728.7800621698</v>
      </c>
      <c r="M286">
        <v>1348846.6942889199</v>
      </c>
      <c r="N286">
        <v>4.6151467421418699</v>
      </c>
      <c r="O286">
        <v>7.43258384453339</v>
      </c>
      <c r="P286">
        <v>200</v>
      </c>
      <c r="Q286">
        <v>14449065.089047</v>
      </c>
      <c r="R286">
        <v>1701740.55775183</v>
      </c>
      <c r="S286">
        <v>5.8225908283960797</v>
      </c>
      <c r="T286">
        <v>117.280250610369</v>
      </c>
      <c r="U286">
        <v>8472949.8736447897</v>
      </c>
      <c r="V286">
        <v>4.2052369529752696</v>
      </c>
      <c r="W286">
        <v>61.964262106060097</v>
      </c>
      <c r="X286">
        <v>4476628.2818261404</v>
      </c>
      <c r="Y286">
        <v>4.9578882396517896</v>
      </c>
      <c r="Z286">
        <v>85.887110057175803</v>
      </c>
      <c r="AA286">
        <v>6204942.2176313596</v>
      </c>
    </row>
    <row r="287" spans="1:27" hidden="1" x14ac:dyDescent="0.3">
      <c r="A287" t="s">
        <v>310</v>
      </c>
      <c r="B287">
        <v>1</v>
      </c>
      <c r="C287">
        <v>0.57319618038199105</v>
      </c>
      <c r="D287">
        <v>0</v>
      </c>
      <c r="E287">
        <v>0</v>
      </c>
      <c r="F287">
        <v>103092.600059202</v>
      </c>
      <c r="G287">
        <v>1344280.89513528</v>
      </c>
      <c r="H287">
        <v>1.8475597631916001</v>
      </c>
      <c r="I287">
        <v>179855.69964981099</v>
      </c>
      <c r="J287">
        <v>0.66441783150109701</v>
      </c>
      <c r="K287">
        <v>11.6717772314791</v>
      </c>
      <c r="L287">
        <v>2099235.6601244002</v>
      </c>
      <c r="M287">
        <v>1560950.3134916199</v>
      </c>
      <c r="N287">
        <v>2.1453470044727698</v>
      </c>
      <c r="O287">
        <v>6.16988828233705</v>
      </c>
      <c r="P287">
        <v>200</v>
      </c>
      <c r="Q287">
        <v>35971139.929962203</v>
      </c>
      <c r="R287">
        <v>3377083.5310430201</v>
      </c>
      <c r="S287">
        <v>4.6414136148711904</v>
      </c>
      <c r="T287">
        <v>117.280250610369</v>
      </c>
      <c r="U287">
        <v>21093521.528632998</v>
      </c>
      <c r="V287">
        <v>3.4101990215470299</v>
      </c>
      <c r="W287">
        <v>61.964262106060097</v>
      </c>
      <c r="X287">
        <v>11144625.714369699</v>
      </c>
      <c r="Y287">
        <v>3.96323644506545</v>
      </c>
      <c r="Z287">
        <v>85.887110057175803</v>
      </c>
      <c r="AA287">
        <v>15447286.2702337</v>
      </c>
    </row>
    <row r="288" spans="1:27" hidden="1" x14ac:dyDescent="0.3">
      <c r="A288" t="s">
        <v>311</v>
      </c>
      <c r="B288">
        <v>1</v>
      </c>
      <c r="C288">
        <v>83.961039117174906</v>
      </c>
      <c r="D288">
        <v>0</v>
      </c>
      <c r="E288">
        <v>0</v>
      </c>
      <c r="F288">
        <v>257812014.826904</v>
      </c>
      <c r="G288">
        <v>55136955.229803003</v>
      </c>
      <c r="H288">
        <v>4.4386418737634301</v>
      </c>
      <c r="I288">
        <v>3070614.8653913699</v>
      </c>
      <c r="J288">
        <v>4.21542913755108E-2</v>
      </c>
      <c r="K288">
        <v>40.562119227209102</v>
      </c>
      <c r="L288">
        <v>124550646.270845</v>
      </c>
      <c r="M288">
        <v>41840652.298027202</v>
      </c>
      <c r="N288">
        <v>3.36826127851208</v>
      </c>
      <c r="O288">
        <v>6.5260032709250604</v>
      </c>
      <c r="P288">
        <v>200</v>
      </c>
      <c r="Q288">
        <v>614122973.07827401</v>
      </c>
      <c r="R288">
        <v>64015667.868174903</v>
      </c>
      <c r="S288">
        <v>5.1533970781002898</v>
      </c>
      <c r="T288">
        <v>117.280250610369</v>
      </c>
      <c r="U288">
        <v>360122480.94102401</v>
      </c>
      <c r="V288">
        <v>3.9158290498227699</v>
      </c>
      <c r="W288">
        <v>61.964262106060097</v>
      </c>
      <c r="X288">
        <v>190268384.34587499</v>
      </c>
      <c r="Y288">
        <v>4.4824910069961499</v>
      </c>
      <c r="Z288">
        <v>85.887110057175803</v>
      </c>
      <c r="AA288">
        <v>263726236.887068</v>
      </c>
    </row>
    <row r="289" spans="1:27" hidden="1" x14ac:dyDescent="0.3">
      <c r="A289" t="s">
        <v>312</v>
      </c>
      <c r="B289">
        <v>1</v>
      </c>
      <c r="C289">
        <v>288.67786661783902</v>
      </c>
      <c r="D289">
        <v>0</v>
      </c>
      <c r="E289">
        <v>0</v>
      </c>
      <c r="F289">
        <v>9356067.1726553291</v>
      </c>
      <c r="G289">
        <v>1142809.8627104</v>
      </c>
      <c r="H289">
        <v>8.7161924331247693</v>
      </c>
      <c r="I289">
        <v>32410.060675144199</v>
      </c>
      <c r="J289">
        <v>0.21867636537487001</v>
      </c>
      <c r="K289">
        <v>72.815510925388907</v>
      </c>
      <c r="L289">
        <v>2359955.1271834802</v>
      </c>
      <c r="M289">
        <v>708876.943739907</v>
      </c>
      <c r="N289">
        <v>5.4065930428604796</v>
      </c>
      <c r="O289">
        <v>8.7161924331247693</v>
      </c>
      <c r="P289">
        <v>200</v>
      </c>
      <c r="Q289">
        <v>6482012.13502884</v>
      </c>
      <c r="R289">
        <v>900877.06816382601</v>
      </c>
      <c r="S289">
        <v>6.8709749022309596</v>
      </c>
      <c r="T289">
        <v>117.280250610369</v>
      </c>
      <c r="U289">
        <v>3801060.0382781699</v>
      </c>
      <c r="V289">
        <v>4.9990701384678404</v>
      </c>
      <c r="W289">
        <v>61.964262106060097</v>
      </c>
      <c r="X289">
        <v>2008265.4945479401</v>
      </c>
      <c r="Y289">
        <v>5.8713740989429599</v>
      </c>
      <c r="Z289">
        <v>85.887110057175803</v>
      </c>
      <c r="AA289">
        <v>2783606.4481658498</v>
      </c>
    </row>
    <row r="290" spans="1:27" hidden="1" x14ac:dyDescent="0.3">
      <c r="A290" t="s">
        <v>313</v>
      </c>
      <c r="B290">
        <v>1</v>
      </c>
      <c r="C290">
        <v>9.7977205317669505</v>
      </c>
      <c r="D290">
        <v>0</v>
      </c>
      <c r="E290">
        <v>0</v>
      </c>
      <c r="F290">
        <v>95373.910257850497</v>
      </c>
      <c r="G290">
        <v>89670.247251566194</v>
      </c>
      <c r="H290">
        <v>2.2770706222618098</v>
      </c>
      <c r="I290">
        <v>9734.2958444897104</v>
      </c>
      <c r="J290">
        <v>2.2113321948427401E-2</v>
      </c>
      <c r="K290">
        <v>23.287128805451299</v>
      </c>
      <c r="L290">
        <v>226683.801161001</v>
      </c>
      <c r="M290">
        <v>102338.887772684</v>
      </c>
      <c r="N290">
        <v>2.5987758705333301</v>
      </c>
      <c r="O290">
        <v>5.90459231908868</v>
      </c>
      <c r="P290">
        <v>200</v>
      </c>
      <c r="Q290">
        <v>1946859.1688979401</v>
      </c>
      <c r="R290">
        <v>179858.81714335599</v>
      </c>
      <c r="S290">
        <v>4.5673034392658396</v>
      </c>
      <c r="T290">
        <v>117.280250610369</v>
      </c>
      <c r="U290">
        <v>1141640.65615723</v>
      </c>
      <c r="V290">
        <v>3.4666361846811702</v>
      </c>
      <c r="W290">
        <v>61.964262106060097</v>
      </c>
      <c r="X290">
        <v>603178.45912589203</v>
      </c>
      <c r="Y290">
        <v>3.9629495843188902</v>
      </c>
      <c r="Z290">
        <v>85.887110057175803</v>
      </c>
      <c r="AA290">
        <v>836050.53852479695</v>
      </c>
    </row>
    <row r="291" spans="1:27" hidden="1" x14ac:dyDescent="0.3">
      <c r="A291" t="s">
        <v>314</v>
      </c>
      <c r="B291">
        <v>1</v>
      </c>
      <c r="C291">
        <v>278.31016274988798</v>
      </c>
      <c r="D291">
        <v>0</v>
      </c>
      <c r="E291">
        <v>0</v>
      </c>
      <c r="F291">
        <v>154593408.50513399</v>
      </c>
      <c r="G291">
        <v>19547536.898090299</v>
      </c>
      <c r="H291">
        <v>8.6988693541478206</v>
      </c>
      <c r="I291">
        <v>555471.66146449605</v>
      </c>
      <c r="J291">
        <v>0.63337588142933798</v>
      </c>
      <c r="K291">
        <v>97.255555346644897</v>
      </c>
      <c r="L291">
        <v>54022704.915053099</v>
      </c>
      <c r="M291">
        <v>14562352.076304</v>
      </c>
      <c r="N291">
        <v>6.4804071664521503</v>
      </c>
      <c r="O291">
        <v>8.6988693541478206</v>
      </c>
      <c r="P291">
        <v>200</v>
      </c>
      <c r="Q291">
        <v>111094332.292899</v>
      </c>
      <c r="R291">
        <v>15891434.7869056</v>
      </c>
      <c r="S291">
        <v>7.0718636205647796</v>
      </c>
      <c r="T291">
        <v>117.280250610369</v>
      </c>
      <c r="U291">
        <v>65145855.663514003</v>
      </c>
      <c r="V291">
        <v>5.2505466109446797</v>
      </c>
      <c r="W291">
        <v>61.964262106060097</v>
      </c>
      <c r="X291">
        <v>34419391.623474702</v>
      </c>
      <c r="Y291">
        <v>6.1103493302771898</v>
      </c>
      <c r="Z291">
        <v>85.887110057175803</v>
      </c>
      <c r="AA291">
        <v>47707855.721843399</v>
      </c>
    </row>
    <row r="292" spans="1:27" hidden="1" x14ac:dyDescent="0.3">
      <c r="A292" t="s">
        <v>315</v>
      </c>
      <c r="B292">
        <v>1</v>
      </c>
      <c r="C292">
        <v>47.781483968099003</v>
      </c>
      <c r="D292">
        <v>0</v>
      </c>
      <c r="E292">
        <v>0</v>
      </c>
      <c r="F292">
        <v>1321570.15449031</v>
      </c>
      <c r="G292">
        <v>332618.64900564402</v>
      </c>
      <c r="H292">
        <v>2.9726835567099599</v>
      </c>
      <c r="I292">
        <v>27658.625156402599</v>
      </c>
      <c r="J292">
        <v>0</v>
      </c>
      <c r="K292">
        <v>23.1359890119308</v>
      </c>
      <c r="L292">
        <v>639909.64770364203</v>
      </c>
      <c r="M292">
        <v>267134.48216107697</v>
      </c>
      <c r="N292">
        <v>2.3874376404462798</v>
      </c>
      <c r="O292">
        <v>6.0495653613895604</v>
      </c>
      <c r="P292">
        <v>200</v>
      </c>
      <c r="Q292">
        <v>5531725.0312805204</v>
      </c>
      <c r="R292">
        <v>502655.77409795398</v>
      </c>
      <c r="S292">
        <v>4.4923414811926197</v>
      </c>
      <c r="T292">
        <v>117.280250610369</v>
      </c>
      <c r="U292">
        <v>3243810.48988115</v>
      </c>
      <c r="V292">
        <v>3.29847538185731</v>
      </c>
      <c r="W292">
        <v>61.964262106060097</v>
      </c>
      <c r="X292">
        <v>1713846.2986846</v>
      </c>
      <c r="Y292">
        <v>3.8297960652190501</v>
      </c>
      <c r="Z292">
        <v>85.887110057175803</v>
      </c>
      <c r="AA292">
        <v>2375519.3828381202</v>
      </c>
    </row>
    <row r="293" spans="1:27" hidden="1" x14ac:dyDescent="0.3">
      <c r="A293" t="s">
        <v>316</v>
      </c>
      <c r="B293">
        <v>1</v>
      </c>
      <c r="C293">
        <v>11.706895304346601</v>
      </c>
      <c r="D293">
        <v>0</v>
      </c>
      <c r="E293">
        <v>0</v>
      </c>
      <c r="F293">
        <v>938151.50569003704</v>
      </c>
      <c r="G293">
        <v>1110183.4052744701</v>
      </c>
      <c r="H293">
        <v>3.42449203180623</v>
      </c>
      <c r="I293">
        <v>80136.661454699904</v>
      </c>
      <c r="J293">
        <v>0.84112241050699599</v>
      </c>
      <c r="K293">
        <v>10.604034323143001</v>
      </c>
      <c r="L293">
        <v>849771.90860772599</v>
      </c>
      <c r="M293">
        <v>1099280.20408035</v>
      </c>
      <c r="N293">
        <v>3.3908598180359002</v>
      </c>
      <c r="O293">
        <v>7.6256326040901703</v>
      </c>
      <c r="P293">
        <v>200</v>
      </c>
      <c r="Q293">
        <v>16027332.29094</v>
      </c>
      <c r="R293">
        <v>1996150.71777084</v>
      </c>
      <c r="S293">
        <v>6.1573630039988698</v>
      </c>
      <c r="T293">
        <v>117.280250610369</v>
      </c>
      <c r="U293">
        <v>9398447.7384854909</v>
      </c>
      <c r="V293">
        <v>4.8455779454572099</v>
      </c>
      <c r="W293">
        <v>61.964262106060097</v>
      </c>
      <c r="X293">
        <v>4965609.0946836304</v>
      </c>
      <c r="Y293">
        <v>5.4453447097979897</v>
      </c>
      <c r="Z293">
        <v>85.887110057175803</v>
      </c>
      <c r="AA293">
        <v>6882706.2619744502</v>
      </c>
    </row>
    <row r="294" spans="1:27" hidden="1" x14ac:dyDescent="0.3">
      <c r="A294" t="s">
        <v>317</v>
      </c>
      <c r="B294">
        <v>1</v>
      </c>
      <c r="C294">
        <v>11.014361063639299</v>
      </c>
      <c r="D294">
        <v>0</v>
      </c>
      <c r="E294">
        <v>0</v>
      </c>
      <c r="F294">
        <v>657650.86857762898</v>
      </c>
      <c r="G294">
        <v>798289.02946699294</v>
      </c>
      <c r="H294">
        <v>3.3048880001248602</v>
      </c>
      <c r="I294">
        <v>59708.4901046753</v>
      </c>
      <c r="J294">
        <v>7.7195671439228303E-3</v>
      </c>
      <c r="K294">
        <v>10.4088078162725</v>
      </c>
      <c r="L294">
        <v>621494.19849937095</v>
      </c>
      <c r="M294">
        <v>793429.05955450702</v>
      </c>
      <c r="N294">
        <v>3.2847678986930902</v>
      </c>
      <c r="O294">
        <v>7.2232973803939897</v>
      </c>
      <c r="P294">
        <v>200</v>
      </c>
      <c r="Q294">
        <v>11941698.0209351</v>
      </c>
      <c r="R294">
        <v>1470394.9929519501</v>
      </c>
      <c r="S294">
        <v>6.0873826249312097</v>
      </c>
      <c r="T294">
        <v>117.280250610369</v>
      </c>
      <c r="U294">
        <v>7002626.6830430496</v>
      </c>
      <c r="V294">
        <v>4.8246733901753496</v>
      </c>
      <c r="W294">
        <v>61.964262106060097</v>
      </c>
      <c r="X294">
        <v>3699792.5308031901</v>
      </c>
      <c r="Y294">
        <v>5.4202490137907704</v>
      </c>
      <c r="Z294">
        <v>85.887110057175803</v>
      </c>
      <c r="AA294">
        <v>5128189.6609680401</v>
      </c>
    </row>
    <row r="295" spans="1:27" hidden="1" x14ac:dyDescent="0.3">
      <c r="A295" t="s">
        <v>318</v>
      </c>
      <c r="B295">
        <v>1</v>
      </c>
      <c r="C295">
        <v>183.97438557942701</v>
      </c>
      <c r="D295">
        <v>0</v>
      </c>
      <c r="E295">
        <v>0</v>
      </c>
      <c r="F295">
        <v>8462861.2325739805</v>
      </c>
      <c r="G295">
        <v>979091.45967079105</v>
      </c>
      <c r="H295">
        <v>5.2613364890485803</v>
      </c>
      <c r="I295">
        <v>46000.214681626501</v>
      </c>
      <c r="J295">
        <v>1.9782688985079899E-2</v>
      </c>
      <c r="K295">
        <v>65.805286178315995</v>
      </c>
      <c r="L295">
        <v>3027057.2913884101</v>
      </c>
      <c r="M295">
        <v>579600.39742344699</v>
      </c>
      <c r="N295">
        <v>3.1145943414279098</v>
      </c>
      <c r="O295">
        <v>5.4489124665814002</v>
      </c>
      <c r="P295">
        <v>200</v>
      </c>
      <c r="Q295">
        <v>9200042.9363253098</v>
      </c>
      <c r="R295">
        <v>784384.07895694405</v>
      </c>
      <c r="S295">
        <v>4.2150388865944803</v>
      </c>
      <c r="T295">
        <v>117.280250610369</v>
      </c>
      <c r="U295">
        <v>5394916.7059919303</v>
      </c>
      <c r="V295">
        <v>3.0222488153715399</v>
      </c>
      <c r="W295">
        <v>61.964262106060097</v>
      </c>
      <c r="X295">
        <v>2850369.3594673402</v>
      </c>
      <c r="Y295">
        <v>3.5742659894450401</v>
      </c>
      <c r="Z295">
        <v>85.887110057175803</v>
      </c>
      <c r="AA295">
        <v>3950825.5010145698</v>
      </c>
    </row>
    <row r="296" spans="1:27" hidden="1" x14ac:dyDescent="0.3">
      <c r="A296" t="s">
        <v>319</v>
      </c>
      <c r="B296">
        <v>1</v>
      </c>
      <c r="C296">
        <v>57.681915283203097</v>
      </c>
      <c r="D296">
        <v>0</v>
      </c>
      <c r="E296">
        <v>0</v>
      </c>
      <c r="F296">
        <v>4117669.9344469602</v>
      </c>
      <c r="G296">
        <v>1809827.05610921</v>
      </c>
      <c r="H296">
        <v>6.2669739810397296</v>
      </c>
      <c r="I296">
        <v>71385.804618835406</v>
      </c>
      <c r="J296">
        <v>0.96176387628915505</v>
      </c>
      <c r="K296">
        <v>26.558332369796101</v>
      </c>
      <c r="L296">
        <v>1895887.92555236</v>
      </c>
      <c r="M296">
        <v>1426227.4637098301</v>
      </c>
      <c r="N296">
        <v>4.9386654796337899</v>
      </c>
      <c r="O296">
        <v>9.1110964870042501</v>
      </c>
      <c r="P296">
        <v>200</v>
      </c>
      <c r="Q296">
        <v>14277160.923767099</v>
      </c>
      <c r="R296">
        <v>2340070.0321641699</v>
      </c>
      <c r="S296">
        <v>8.1030714818193701</v>
      </c>
      <c r="T296">
        <v>117.280250610369</v>
      </c>
      <c r="U296">
        <v>8372145.0557198497</v>
      </c>
      <c r="V296">
        <v>6.4298991864398802</v>
      </c>
      <c r="W296">
        <v>61.964262106060097</v>
      </c>
      <c r="X296">
        <v>4423368.7080535097</v>
      </c>
      <c r="Y296">
        <v>7.2517739178543197</v>
      </c>
      <c r="Z296">
        <v>85.887110057175803</v>
      </c>
      <c r="AA296">
        <v>6131120.4578179698</v>
      </c>
    </row>
    <row r="297" spans="1:27" hidden="1" x14ac:dyDescent="0.3">
      <c r="A297" t="s">
        <v>320</v>
      </c>
      <c r="B297">
        <v>1</v>
      </c>
      <c r="C297">
        <v>243.26151529947899</v>
      </c>
      <c r="D297">
        <v>0</v>
      </c>
      <c r="E297">
        <v>0</v>
      </c>
      <c r="F297">
        <v>9898538.41180587</v>
      </c>
      <c r="G297">
        <v>1461780.20748167</v>
      </c>
      <c r="H297">
        <v>8.8800842538764595</v>
      </c>
      <c r="I297">
        <v>40690.934608459502</v>
      </c>
      <c r="J297">
        <v>0</v>
      </c>
      <c r="K297">
        <v>79.569122576656099</v>
      </c>
      <c r="L297">
        <v>3237741.9636192098</v>
      </c>
      <c r="M297">
        <v>991403.67943748401</v>
      </c>
      <c r="N297">
        <v>6.0226210191852001</v>
      </c>
      <c r="O297">
        <v>8.8800842538764595</v>
      </c>
      <c r="P297">
        <v>200</v>
      </c>
      <c r="Q297">
        <v>8138186.9216918899</v>
      </c>
      <c r="R297">
        <v>1180638.0391935001</v>
      </c>
      <c r="S297">
        <v>7.1721899145369896</v>
      </c>
      <c r="T297">
        <v>117.280250610369</v>
      </c>
      <c r="U297">
        <v>4772243.0084502604</v>
      </c>
      <c r="V297">
        <v>5.4064200159043097</v>
      </c>
      <c r="W297">
        <v>61.964262106060097</v>
      </c>
      <c r="X297">
        <v>2521383.7374191298</v>
      </c>
      <c r="Y297">
        <v>6.2314162062274399</v>
      </c>
      <c r="Z297">
        <v>85.887110057175803</v>
      </c>
      <c r="AA297">
        <v>3494826.7790461001</v>
      </c>
    </row>
    <row r="298" spans="1:27" hidden="1" x14ac:dyDescent="0.3">
      <c r="A298" t="s">
        <v>321</v>
      </c>
      <c r="B298">
        <v>1</v>
      </c>
      <c r="C298">
        <v>2.8332130114237501</v>
      </c>
      <c r="D298">
        <v>0</v>
      </c>
      <c r="E298">
        <v>0</v>
      </c>
      <c r="F298">
        <v>134359.73002370601</v>
      </c>
      <c r="G298">
        <v>603653.99101571902</v>
      </c>
      <c r="H298">
        <v>3.1465226009161098</v>
      </c>
      <c r="I298">
        <v>47423.0950803757</v>
      </c>
      <c r="J298">
        <v>1</v>
      </c>
      <c r="K298">
        <v>8.3903610246399101</v>
      </c>
      <c r="L298">
        <v>397896.88863017701</v>
      </c>
      <c r="M298">
        <v>659358.38023459096</v>
      </c>
      <c r="N298">
        <v>3.43687953097217</v>
      </c>
      <c r="O298">
        <v>10.753114429972401</v>
      </c>
      <c r="P298">
        <v>200</v>
      </c>
      <c r="Q298">
        <v>9484619.0160751306</v>
      </c>
      <c r="R298">
        <v>1580295.0127413601</v>
      </c>
      <c r="S298">
        <v>8.2372253769730008</v>
      </c>
      <c r="T298">
        <v>117.280250610369</v>
      </c>
      <c r="U298">
        <v>5561792.4757458102</v>
      </c>
      <c r="V298">
        <v>6.0100741966320497</v>
      </c>
      <c r="W298">
        <v>61.964262106060097</v>
      </c>
      <c r="X298">
        <v>2938537.09344101</v>
      </c>
      <c r="Y298">
        <v>7.0268427567957401</v>
      </c>
      <c r="Z298">
        <v>85.887110057175803</v>
      </c>
      <c r="AA298">
        <v>4073032.5864201402</v>
      </c>
    </row>
    <row r="299" spans="1:27" hidden="1" x14ac:dyDescent="0.3">
      <c r="A299" t="s">
        <v>322</v>
      </c>
      <c r="B299">
        <v>1</v>
      </c>
      <c r="C299">
        <v>0.70853485663731897</v>
      </c>
      <c r="D299">
        <v>0</v>
      </c>
      <c r="E299">
        <v>0</v>
      </c>
      <c r="F299">
        <v>980634.20040287101</v>
      </c>
      <c r="G299">
        <v>10251076.0475541</v>
      </c>
      <c r="H299">
        <v>1.83086496570174</v>
      </c>
      <c r="I299">
        <v>1384030.9918652801</v>
      </c>
      <c r="J299">
        <v>4.02525225007975E-2</v>
      </c>
      <c r="K299">
        <v>103.07038324597799</v>
      </c>
      <c r="L299">
        <v>142652604.75586501</v>
      </c>
      <c r="M299">
        <v>34286261.255226202</v>
      </c>
      <c r="N299">
        <v>6.1236024633793003</v>
      </c>
      <c r="O299">
        <v>8.5987080002573908</v>
      </c>
      <c r="P299">
        <v>200</v>
      </c>
      <c r="Q299">
        <v>276806198.37305498</v>
      </c>
      <c r="R299">
        <v>36859517.344600901</v>
      </c>
      <c r="S299">
        <v>6.5831917201519099</v>
      </c>
      <c r="T299">
        <v>117.280250610369</v>
      </c>
      <c r="U299">
        <v>162319501.578477</v>
      </c>
      <c r="V299">
        <v>4.6069713427853696</v>
      </c>
      <c r="W299">
        <v>61.964262106060097</v>
      </c>
      <c r="X299">
        <v>85760459.142850295</v>
      </c>
      <c r="Y299">
        <v>5.5234484566894197</v>
      </c>
      <c r="Z299">
        <v>85.887110057175803</v>
      </c>
      <c r="AA299">
        <v>118870422.120875</v>
      </c>
    </row>
    <row r="300" spans="1:27" hidden="1" x14ac:dyDescent="0.3">
      <c r="A300" t="s">
        <v>323</v>
      </c>
      <c r="B300">
        <v>1</v>
      </c>
      <c r="C300">
        <v>62.479950391392201</v>
      </c>
      <c r="D300">
        <v>0</v>
      </c>
      <c r="E300">
        <v>0</v>
      </c>
      <c r="F300">
        <v>74083291.234859094</v>
      </c>
      <c r="G300">
        <v>16711153.582895299</v>
      </c>
      <c r="H300">
        <v>3.4838505201444199</v>
      </c>
      <c r="I300">
        <v>1185713.02907221</v>
      </c>
      <c r="J300">
        <v>1.14481254589598E-4</v>
      </c>
      <c r="K300">
        <v>27.491056179985801</v>
      </c>
      <c r="L300">
        <v>32596503.495565299</v>
      </c>
      <c r="M300">
        <v>13061585.637559799</v>
      </c>
      <c r="N300">
        <v>2.7230084201906801</v>
      </c>
      <c r="O300">
        <v>6.2957462850394199</v>
      </c>
      <c r="P300">
        <v>200</v>
      </c>
      <c r="Q300">
        <v>237142605.81444201</v>
      </c>
      <c r="R300">
        <v>22249579.493004501</v>
      </c>
      <c r="S300">
        <v>4.6384714678846697</v>
      </c>
      <c r="T300">
        <v>117.280250610369</v>
      </c>
      <c r="U300">
        <v>139060721.20156801</v>
      </c>
      <c r="V300">
        <v>3.4727705213169102</v>
      </c>
      <c r="W300">
        <v>61.964262106060097</v>
      </c>
      <c r="X300">
        <v>73471832.916000798</v>
      </c>
      <c r="Y300">
        <v>3.9825595670283298</v>
      </c>
      <c r="Z300">
        <v>85.887110057175803</v>
      </c>
      <c r="AA300">
        <v>101837465.424152</v>
      </c>
    </row>
    <row r="301" spans="1:27" hidden="1" x14ac:dyDescent="0.3">
      <c r="A301" t="s">
        <v>324</v>
      </c>
      <c r="B301">
        <v>1</v>
      </c>
      <c r="C301">
        <v>2.3511877059936501</v>
      </c>
      <c r="D301">
        <v>0</v>
      </c>
      <c r="E301">
        <v>0</v>
      </c>
      <c r="F301">
        <v>882139.74901251099</v>
      </c>
      <c r="G301">
        <v>4316556.3492622701</v>
      </c>
      <c r="H301">
        <v>2.84393718214185</v>
      </c>
      <c r="I301">
        <v>375188.99353027297</v>
      </c>
      <c r="J301">
        <v>0</v>
      </c>
      <c r="K301">
        <v>38.680878732033101</v>
      </c>
      <c r="L301">
        <v>14512639.960338101</v>
      </c>
      <c r="M301">
        <v>7353920.4231008599</v>
      </c>
      <c r="N301">
        <v>4.84508622929091</v>
      </c>
      <c r="O301">
        <v>11.648075418869499</v>
      </c>
      <c r="P301">
        <v>200</v>
      </c>
      <c r="Q301">
        <v>75037798.706054702</v>
      </c>
      <c r="R301">
        <v>13029557.292840799</v>
      </c>
      <c r="S301">
        <v>8.5844454360685791</v>
      </c>
      <c r="T301">
        <v>117.280250610369</v>
      </c>
      <c r="U301">
        <v>44002259.187482499</v>
      </c>
      <c r="V301">
        <v>6.0369302963406</v>
      </c>
      <c r="W301">
        <v>61.964262106060097</v>
      </c>
      <c r="X301">
        <v>23248309.1344187</v>
      </c>
      <c r="Y301">
        <v>7.1877321887088996</v>
      </c>
      <c r="Z301">
        <v>85.887110057175803</v>
      </c>
      <c r="AA301">
        <v>32223898.379575599</v>
      </c>
    </row>
    <row r="302" spans="1:27" hidden="1" x14ac:dyDescent="0.3">
      <c r="A302" t="s">
        <v>325</v>
      </c>
      <c r="B302">
        <v>1</v>
      </c>
      <c r="C302">
        <v>420.84366861979203</v>
      </c>
      <c r="D302">
        <v>0</v>
      </c>
      <c r="E302">
        <v>0</v>
      </c>
      <c r="F302">
        <v>460355.17294731201</v>
      </c>
      <c r="G302">
        <v>22392.200290661902</v>
      </c>
      <c r="H302">
        <v>5.0600780352123298</v>
      </c>
      <c r="I302">
        <v>1093.8864173889201</v>
      </c>
      <c r="J302">
        <v>0</v>
      </c>
      <c r="K302">
        <v>73.185664553822093</v>
      </c>
      <c r="L302">
        <v>80056.804403007496</v>
      </c>
      <c r="M302">
        <v>13698.467421623</v>
      </c>
      <c r="N302">
        <v>3.0955115270709799</v>
      </c>
      <c r="O302">
        <v>5.0600780352123298</v>
      </c>
      <c r="P302">
        <v>200</v>
      </c>
      <c r="Q302">
        <v>218777.283477783</v>
      </c>
      <c r="R302">
        <v>16996.6692866907</v>
      </c>
      <c r="S302">
        <v>3.8408227781536</v>
      </c>
      <c r="T302">
        <v>117.280250610369</v>
      </c>
      <c r="U302">
        <v>128291.27317065099</v>
      </c>
      <c r="V302">
        <v>2.8952539804905699</v>
      </c>
      <c r="W302">
        <v>61.964262106060097</v>
      </c>
      <c r="X302">
        <v>67781.864681345804</v>
      </c>
      <c r="Y302">
        <v>3.3169993780777101</v>
      </c>
      <c r="Z302">
        <v>85.887110057175803</v>
      </c>
      <c r="AA302">
        <v>93950.743120331594</v>
      </c>
    </row>
    <row r="303" spans="1:27" hidden="1" x14ac:dyDescent="0.3">
      <c r="A303" t="s">
        <v>326</v>
      </c>
      <c r="B303">
        <v>1</v>
      </c>
      <c r="C303">
        <v>182.241359621676</v>
      </c>
      <c r="D303">
        <v>0</v>
      </c>
      <c r="E303">
        <v>0</v>
      </c>
      <c r="F303">
        <v>102983508.206048</v>
      </c>
      <c r="G303">
        <v>8541443.1275599096</v>
      </c>
      <c r="H303">
        <v>3.7363124945431001</v>
      </c>
      <c r="I303">
        <v>565094.05120679701</v>
      </c>
      <c r="J303">
        <v>0.240914537278788</v>
      </c>
      <c r="K303">
        <v>36.143012888945798</v>
      </c>
      <c r="L303">
        <v>20424201.576233901</v>
      </c>
      <c r="M303">
        <v>5210832.5370534603</v>
      </c>
      <c r="N303">
        <v>2.2793921851852801</v>
      </c>
      <c r="O303">
        <v>3.7907481404577998</v>
      </c>
      <c r="P303">
        <v>200</v>
      </c>
      <c r="Q303">
        <v>113018810.241359</v>
      </c>
      <c r="R303">
        <v>7568422.6166021796</v>
      </c>
      <c r="S303">
        <v>3.31068082572033</v>
      </c>
      <c r="T303">
        <v>117.280250610369</v>
      </c>
      <c r="U303">
        <v>66274371.943961799</v>
      </c>
      <c r="V303">
        <v>2.6677979362809698</v>
      </c>
      <c r="W303">
        <v>61.964262106060097</v>
      </c>
      <c r="X303">
        <v>35015635.9035533</v>
      </c>
      <c r="Y303">
        <v>2.9774861209437802</v>
      </c>
      <c r="Z303">
        <v>85.887110057175803</v>
      </c>
      <c r="AA303">
        <v>48534294.9686535</v>
      </c>
    </row>
    <row r="304" spans="1:27" hidden="1" x14ac:dyDescent="0.3">
      <c r="A304" t="s">
        <v>327</v>
      </c>
      <c r="B304">
        <v>1</v>
      </c>
      <c r="C304">
        <v>17.207187262932901</v>
      </c>
      <c r="D304">
        <v>0</v>
      </c>
      <c r="E304">
        <v>0</v>
      </c>
      <c r="F304">
        <v>1675771.37177012</v>
      </c>
      <c r="G304">
        <v>1457586.5682156701</v>
      </c>
      <c r="H304">
        <v>3.6996628617021501</v>
      </c>
      <c r="I304">
        <v>97387.873227834702</v>
      </c>
      <c r="J304">
        <v>0.99899197648016502</v>
      </c>
      <c r="K304">
        <v>12.497606028338801</v>
      </c>
      <c r="L304">
        <v>1217115.27153928</v>
      </c>
      <c r="M304">
        <v>1407051.2610364801</v>
      </c>
      <c r="N304">
        <v>3.5713935683013198</v>
      </c>
      <c r="O304">
        <v>7.4324920741602298</v>
      </c>
      <c r="P304">
        <v>200</v>
      </c>
      <c r="Q304">
        <v>19477574.645566899</v>
      </c>
      <c r="R304">
        <v>2381254.2130404999</v>
      </c>
      <c r="S304">
        <v>6.0441266188686198</v>
      </c>
      <c r="T304">
        <v>117.280250610369</v>
      </c>
      <c r="U304">
        <v>11421674.178571301</v>
      </c>
      <c r="V304">
        <v>4.8381917691997902</v>
      </c>
      <c r="W304">
        <v>61.964262106060097</v>
      </c>
      <c r="X304">
        <v>6034567.7026412999</v>
      </c>
      <c r="Y304">
        <v>5.3870252520155599</v>
      </c>
      <c r="Z304">
        <v>85.887110057175803</v>
      </c>
      <c r="AA304">
        <v>8364362.9861533204</v>
      </c>
    </row>
    <row r="305" spans="1:27" hidden="1" x14ac:dyDescent="0.3">
      <c r="A305" t="s">
        <v>328</v>
      </c>
      <c r="B305">
        <v>1</v>
      </c>
      <c r="C305">
        <v>1.5299398994217499</v>
      </c>
      <c r="D305">
        <v>0</v>
      </c>
      <c r="E305">
        <v>0</v>
      </c>
      <c r="F305">
        <v>965894.31185701303</v>
      </c>
      <c r="G305">
        <v>3698875.1442873399</v>
      </c>
      <c r="H305">
        <v>1.44826190898276</v>
      </c>
      <c r="I305">
        <v>631328.27127528202</v>
      </c>
      <c r="J305" s="1">
        <v>4.6764848691381503E-6</v>
      </c>
      <c r="K305">
        <v>18.612756390575399</v>
      </c>
      <c r="L305">
        <v>11750759.315729899</v>
      </c>
      <c r="M305">
        <v>4948562.1851677699</v>
      </c>
      <c r="N305">
        <v>1.93756583757082</v>
      </c>
      <c r="O305">
        <v>6.1707379784295497</v>
      </c>
      <c r="P305">
        <v>200</v>
      </c>
      <c r="Q305">
        <v>126265654.25505599</v>
      </c>
      <c r="R305">
        <v>11386836.507086501</v>
      </c>
      <c r="S305">
        <v>4.4584153110701896</v>
      </c>
      <c r="T305">
        <v>117.280250610369</v>
      </c>
      <c r="U305">
        <v>74042337.872575998</v>
      </c>
      <c r="V305">
        <v>3.1092522517869701</v>
      </c>
      <c r="W305">
        <v>61.964262106060097</v>
      </c>
      <c r="X305">
        <v>39119790.476267397</v>
      </c>
      <c r="Y305">
        <v>3.7128084263968399</v>
      </c>
      <c r="Z305">
        <v>85.887110057175803</v>
      </c>
      <c r="AA305">
        <v>54222960.717226699</v>
      </c>
    </row>
    <row r="306" spans="1:27" hidden="1" x14ac:dyDescent="0.3">
      <c r="A306" t="s">
        <v>329</v>
      </c>
      <c r="B306">
        <v>1</v>
      </c>
      <c r="C306">
        <v>6.2074147860209203</v>
      </c>
      <c r="D306">
        <v>0</v>
      </c>
      <c r="E306">
        <v>0</v>
      </c>
      <c r="F306">
        <v>20984124.418537501</v>
      </c>
      <c r="G306">
        <v>30331155.069108501</v>
      </c>
      <c r="H306">
        <v>2.21789783689169</v>
      </c>
      <c r="I306">
        <v>3380493.3522073901</v>
      </c>
      <c r="J306">
        <v>5.63954518555791E-2</v>
      </c>
      <c r="K306">
        <v>117.94975798736399</v>
      </c>
      <c r="L306">
        <v>398728372.77075398</v>
      </c>
      <c r="M306">
        <v>73648093.353051201</v>
      </c>
      <c r="N306">
        <v>5.38535201072151</v>
      </c>
      <c r="O306">
        <v>6.7352166591339904</v>
      </c>
      <c r="P306">
        <v>200</v>
      </c>
      <c r="Q306">
        <v>676098670.44147694</v>
      </c>
      <c r="R306">
        <v>73450977.419928595</v>
      </c>
      <c r="S306">
        <v>5.3709383492340601</v>
      </c>
      <c r="T306">
        <v>117.280250610369</v>
      </c>
      <c r="U306">
        <v>396465107.53356802</v>
      </c>
      <c r="V306">
        <v>3.9899765258209299</v>
      </c>
      <c r="W306">
        <v>61.964262106060097</v>
      </c>
      <c r="X306">
        <v>209469776.123972</v>
      </c>
      <c r="Y306">
        <v>4.6333044225004203</v>
      </c>
      <c r="Z306">
        <v>85.887110057175803</v>
      </c>
      <c r="AA306">
        <v>290340804.58858699</v>
      </c>
    </row>
    <row r="307" spans="1:27" hidden="1" x14ac:dyDescent="0.3">
      <c r="A307" t="s">
        <v>330</v>
      </c>
      <c r="B307">
        <v>1</v>
      </c>
      <c r="C307">
        <v>1.0858155886332199</v>
      </c>
      <c r="D307">
        <v>0</v>
      </c>
      <c r="E307">
        <v>0</v>
      </c>
      <c r="F307">
        <v>121079.867881717</v>
      </c>
      <c r="G307">
        <v>330859.36727396603</v>
      </c>
      <c r="H307">
        <v>0.733432656093151</v>
      </c>
      <c r="I307">
        <v>111510.52641832799</v>
      </c>
      <c r="J307">
        <v>0</v>
      </c>
      <c r="K307">
        <v>15.3436889669563</v>
      </c>
      <c r="L307">
        <v>1710982.83390439</v>
      </c>
      <c r="M307">
        <v>431347.22295038297</v>
      </c>
      <c r="N307">
        <v>0.95618915684179495</v>
      </c>
      <c r="O307">
        <v>2.76052082401067</v>
      </c>
      <c r="P307">
        <v>200</v>
      </c>
      <c r="Q307">
        <v>22302105.283665702</v>
      </c>
      <c r="R307">
        <v>992587.17132971995</v>
      </c>
      <c r="S307">
        <v>2.2003180731151302</v>
      </c>
      <c r="T307">
        <v>117.280250610369</v>
      </c>
      <c r="U307">
        <v>13077982.484035701</v>
      </c>
      <c r="V307">
        <v>1.60106094129877</v>
      </c>
      <c r="W307">
        <v>61.964262106060097</v>
      </c>
      <c r="X307">
        <v>6909667.4865700305</v>
      </c>
      <c r="Y307">
        <v>1.88232038553435</v>
      </c>
      <c r="Z307">
        <v>85.887110057175803</v>
      </c>
      <c r="AA307">
        <v>9577316.8550245706</v>
      </c>
    </row>
    <row r="308" spans="1:27" hidden="1" x14ac:dyDescent="0.3">
      <c r="A308" t="s">
        <v>331</v>
      </c>
      <c r="B308">
        <v>1</v>
      </c>
      <c r="C308">
        <v>231.21405537923201</v>
      </c>
      <c r="D308">
        <v>0</v>
      </c>
      <c r="E308">
        <v>0</v>
      </c>
      <c r="F308">
        <v>23788431.955892801</v>
      </c>
      <c r="G308">
        <v>4472216.7735543298</v>
      </c>
      <c r="H308">
        <v>10.744938534418401</v>
      </c>
      <c r="I308">
        <v>102884.886980057</v>
      </c>
      <c r="J308">
        <v>5.8020902842664202E-2</v>
      </c>
      <c r="K308">
        <v>93.551514370192905</v>
      </c>
      <c r="L308">
        <v>9625036.9827904608</v>
      </c>
      <c r="M308">
        <v>3163200.6198445698</v>
      </c>
      <c r="N308">
        <v>7.5998990999829203</v>
      </c>
      <c r="O308">
        <v>10.744938534418401</v>
      </c>
      <c r="P308">
        <v>200</v>
      </c>
      <c r="Q308">
        <v>20576977.396011401</v>
      </c>
      <c r="R308">
        <v>3535033.0058359201</v>
      </c>
      <c r="S308">
        <v>8.4932628018966803</v>
      </c>
      <c r="T308">
        <v>117.280250610369</v>
      </c>
      <c r="U308">
        <v>12066365.329040499</v>
      </c>
      <c r="V308">
        <v>6.2394933672307102</v>
      </c>
      <c r="W308">
        <v>61.964262106060097</v>
      </c>
      <c r="X308">
        <v>6375186.1035845997</v>
      </c>
      <c r="Y308">
        <v>7.2877698535667701</v>
      </c>
      <c r="Z308">
        <v>85.887110057175803</v>
      </c>
      <c r="AA308">
        <v>8836485.6112762298</v>
      </c>
    </row>
    <row r="309" spans="1:27" hidden="1" x14ac:dyDescent="0.3">
      <c r="A309" t="s">
        <v>332</v>
      </c>
      <c r="B309">
        <v>1</v>
      </c>
      <c r="C309">
        <v>184.97124735514299</v>
      </c>
      <c r="D309">
        <v>0</v>
      </c>
      <c r="E309">
        <v>0</v>
      </c>
      <c r="F309">
        <v>4317500.2499603601</v>
      </c>
      <c r="G309">
        <v>1193332.30433699</v>
      </c>
      <c r="H309">
        <v>12.637638420564199</v>
      </c>
      <c r="I309">
        <v>23341.466912805099</v>
      </c>
      <c r="J309">
        <v>0.99965090065421502</v>
      </c>
      <c r="K309">
        <v>74.587103762355895</v>
      </c>
      <c r="L309">
        <v>1740972.4145909899</v>
      </c>
      <c r="M309">
        <v>765698.07759319094</v>
      </c>
      <c r="N309">
        <v>8.1089026156214796</v>
      </c>
      <c r="O309">
        <v>13.0975698511676</v>
      </c>
      <c r="P309">
        <v>200</v>
      </c>
      <c r="Q309">
        <v>4668293.3825610196</v>
      </c>
      <c r="R309">
        <v>953774.59658980195</v>
      </c>
      <c r="S309">
        <v>10.100672245790101</v>
      </c>
      <c r="T309">
        <v>117.280250610369</v>
      </c>
      <c r="U309">
        <v>2737493.0891474201</v>
      </c>
      <c r="V309">
        <v>7.4619731289555604</v>
      </c>
      <c r="W309">
        <v>61.964262106060097</v>
      </c>
      <c r="X309">
        <v>1446336.77372498</v>
      </c>
      <c r="Y309">
        <v>8.6655676868982603</v>
      </c>
      <c r="Z309">
        <v>85.887110057175803</v>
      </c>
      <c r="AA309">
        <v>2004731.1376360201</v>
      </c>
    </row>
    <row r="310" spans="1:27" hidden="1" x14ac:dyDescent="0.3">
      <c r="A310" t="s">
        <v>333</v>
      </c>
      <c r="B310">
        <v>1</v>
      </c>
      <c r="C310">
        <v>231.21405537923201</v>
      </c>
      <c r="D310">
        <v>0</v>
      </c>
      <c r="E310">
        <v>0</v>
      </c>
      <c r="F310">
        <v>22084705.0126388</v>
      </c>
      <c r="G310">
        <v>2875848.2839086801</v>
      </c>
      <c r="H310">
        <v>7.4425416467395804</v>
      </c>
      <c r="I310">
        <v>95516.273768114901</v>
      </c>
      <c r="J310">
        <v>0.63777293600973595</v>
      </c>
      <c r="K310">
        <v>62.282889502267601</v>
      </c>
      <c r="L310">
        <v>5949029.5247678403</v>
      </c>
      <c r="M310">
        <v>1851854.12981194</v>
      </c>
      <c r="N310">
        <v>4.7924995076860197</v>
      </c>
      <c r="O310">
        <v>7.4425416467395804</v>
      </c>
      <c r="P310">
        <v>200</v>
      </c>
      <c r="Q310">
        <v>19103254.753623001</v>
      </c>
      <c r="R310">
        <v>2354147.8548541698</v>
      </c>
      <c r="S310">
        <v>6.0924088208580498</v>
      </c>
      <c r="T310">
        <v>117.280250610369</v>
      </c>
      <c r="U310">
        <v>11202172.524893099</v>
      </c>
      <c r="V310">
        <v>4.78403241490859</v>
      </c>
      <c r="W310">
        <v>61.964262106060097</v>
      </c>
      <c r="X310">
        <v>5918595.4231616603</v>
      </c>
      <c r="Y310">
        <v>5.3897599496945796</v>
      </c>
      <c r="Z310">
        <v>85.887110057175803</v>
      </c>
      <c r="AA310">
        <v>8203616.7173734102</v>
      </c>
    </row>
    <row r="311" spans="1:27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57160334.301539801</v>
      </c>
      <c r="G311">
        <v>7147819.4519183999</v>
      </c>
      <c r="H311">
        <v>7.1470318783172404</v>
      </c>
      <c r="I311">
        <v>247218.250671599</v>
      </c>
      <c r="J311">
        <v>0.94379970309762895</v>
      </c>
      <c r="K311">
        <v>74.554163393320195</v>
      </c>
      <c r="L311">
        <v>18431149.8543812</v>
      </c>
      <c r="M311">
        <v>4884620.8791405903</v>
      </c>
      <c r="N311">
        <v>4.88408267326089</v>
      </c>
      <c r="O311">
        <v>7.1470318783172404</v>
      </c>
      <c r="P311">
        <v>200</v>
      </c>
      <c r="Q311">
        <v>49443650.134319797</v>
      </c>
      <c r="R311">
        <v>5829386.0638373299</v>
      </c>
      <c r="S311">
        <v>5.8287437601801502</v>
      </c>
      <c r="T311">
        <v>117.280250610369</v>
      </c>
      <c r="U311">
        <v>28993818.394222099</v>
      </c>
      <c r="V311">
        <v>4.5714543245762904</v>
      </c>
      <c r="W311">
        <v>61.964262106060097</v>
      </c>
      <c r="X311">
        <v>15318696.482016601</v>
      </c>
      <c r="Y311">
        <v>5.1521577164809402</v>
      </c>
      <c r="Z311">
        <v>85.887110057175803</v>
      </c>
      <c r="AA311">
        <v>21232861.103574101</v>
      </c>
    </row>
    <row r="312" spans="1:27" hidden="1" x14ac:dyDescent="0.3">
      <c r="A312" t="s">
        <v>335</v>
      </c>
      <c r="B312">
        <v>1</v>
      </c>
      <c r="C312">
        <v>178.923894246419</v>
      </c>
      <c r="D312">
        <v>0</v>
      </c>
      <c r="E312">
        <v>0</v>
      </c>
      <c r="F312">
        <v>74595191.784463406</v>
      </c>
      <c r="G312">
        <v>15328790.902615201</v>
      </c>
      <c r="H312">
        <v>9.0886228390503696</v>
      </c>
      <c r="I312">
        <v>416910.17344910197</v>
      </c>
      <c r="J312">
        <v>0.73263986565154704</v>
      </c>
      <c r="K312">
        <v>86.696634449539602</v>
      </c>
      <c r="L312">
        <v>36144708.9058109</v>
      </c>
      <c r="M312">
        <v>10501362.830782101</v>
      </c>
      <c r="N312">
        <v>6.22638319430125</v>
      </c>
      <c r="O312">
        <v>9.5927999485844904</v>
      </c>
      <c r="P312">
        <v>200</v>
      </c>
      <c r="Q312">
        <v>83382034.689820394</v>
      </c>
      <c r="R312">
        <v>12301807.1943243</v>
      </c>
      <c r="S312">
        <v>7.2938881180025099</v>
      </c>
      <c r="T312">
        <v>117.280250610369</v>
      </c>
      <c r="U312">
        <v>48895329.624123</v>
      </c>
      <c r="V312">
        <v>5.27722725238542</v>
      </c>
      <c r="W312">
        <v>61.964262106060097</v>
      </c>
      <c r="X312">
        <v>25833531.262283102</v>
      </c>
      <c r="Y312">
        <v>6.1965317780447204</v>
      </c>
      <c r="Z312">
        <v>85.887110057175803</v>
      </c>
      <c r="AA312">
        <v>35807209.9509793</v>
      </c>
    </row>
    <row r="313" spans="1:27" hidden="1" x14ac:dyDescent="0.3">
      <c r="A313" t="s">
        <v>336</v>
      </c>
      <c r="B313">
        <v>1</v>
      </c>
      <c r="C313">
        <v>184.97124735514299</v>
      </c>
      <c r="D313">
        <v>0</v>
      </c>
      <c r="E313">
        <v>0</v>
      </c>
      <c r="F313">
        <v>2028631.6673508901</v>
      </c>
      <c r="G313">
        <v>393807.30155911302</v>
      </c>
      <c r="H313">
        <v>8.8760034608249008</v>
      </c>
      <c r="I313">
        <v>10967.281111836401</v>
      </c>
      <c r="J313">
        <v>5.1632055477331996E-3</v>
      </c>
      <c r="K313">
        <v>74.518037129211194</v>
      </c>
      <c r="L313">
        <v>817260.26109832397</v>
      </c>
      <c r="M313">
        <v>258307.66357305599</v>
      </c>
      <c r="N313">
        <v>5.8219837640259797</v>
      </c>
      <c r="O313">
        <v>9.1129974910686506</v>
      </c>
      <c r="P313">
        <v>200</v>
      </c>
      <c r="Q313">
        <v>2193456.2223672899</v>
      </c>
      <c r="R313">
        <v>322926.04254116298</v>
      </c>
      <c r="S313">
        <v>7.2784142392433697</v>
      </c>
      <c r="T313">
        <v>117.280250610369</v>
      </c>
      <c r="U313">
        <v>1286245.4773105399</v>
      </c>
      <c r="V313">
        <v>5.3286695248851901</v>
      </c>
      <c r="W313">
        <v>61.964262106060097</v>
      </c>
      <c r="X313">
        <v>679579.48140467505</v>
      </c>
      <c r="Y313">
        <v>6.2429929645316902</v>
      </c>
      <c r="Z313">
        <v>85.887110057175803</v>
      </c>
      <c r="AA313">
        <v>941948.079880281</v>
      </c>
    </row>
    <row r="314" spans="1:27" hidden="1" x14ac:dyDescent="0.3">
      <c r="A314" t="s">
        <v>337</v>
      </c>
      <c r="B314">
        <v>1</v>
      </c>
      <c r="C314">
        <v>222.587910864479</v>
      </c>
      <c r="D314">
        <v>0</v>
      </c>
      <c r="E314">
        <v>0</v>
      </c>
      <c r="F314">
        <v>14417750.6575009</v>
      </c>
      <c r="G314">
        <v>1951026.3678885901</v>
      </c>
      <c r="H314">
        <v>7.4456030000767299</v>
      </c>
      <c r="I314">
        <v>64773.287109375</v>
      </c>
      <c r="J314">
        <v>0.195176246187763</v>
      </c>
      <c r="K314">
        <v>67.2000962732766</v>
      </c>
      <c r="L314">
        <v>4352771.12968658</v>
      </c>
      <c r="M314">
        <v>1246952.42826286</v>
      </c>
      <c r="N314">
        <v>4.75868132467859</v>
      </c>
      <c r="O314">
        <v>7.4456030000767299</v>
      </c>
      <c r="P314">
        <v>200</v>
      </c>
      <c r="Q314">
        <v>12954657.421875</v>
      </c>
      <c r="R314">
        <v>1571002.4468690199</v>
      </c>
      <c r="S314">
        <v>5.9953369795788198</v>
      </c>
      <c r="T314">
        <v>117.280250610369</v>
      </c>
      <c r="U314">
        <v>7596627.3450448699</v>
      </c>
      <c r="V314">
        <v>4.6137720430014397</v>
      </c>
      <c r="W314">
        <v>61.964262106060097</v>
      </c>
      <c r="X314">
        <v>4013628.93991639</v>
      </c>
      <c r="Y314">
        <v>5.2517644323663699</v>
      </c>
      <c r="Z314">
        <v>85.887110057175803</v>
      </c>
      <c r="AA314">
        <v>5563190.4387279404</v>
      </c>
    </row>
    <row r="315" spans="1:27" hidden="1" x14ac:dyDescent="0.3">
      <c r="A315" t="s">
        <v>338</v>
      </c>
      <c r="B315">
        <v>1</v>
      </c>
      <c r="C315">
        <v>231.21405537923201</v>
      </c>
      <c r="D315">
        <v>0</v>
      </c>
      <c r="E315">
        <v>0</v>
      </c>
      <c r="F315">
        <v>5792460.4939406998</v>
      </c>
      <c r="G315">
        <v>1143453.89788211</v>
      </c>
      <c r="H315">
        <v>11.2824257492192</v>
      </c>
      <c r="I315">
        <v>25052.3718570657</v>
      </c>
      <c r="J315">
        <v>0.42038451855319098</v>
      </c>
      <c r="K315">
        <v>78.864871414058697</v>
      </c>
      <c r="L315">
        <v>1975752.0851246701</v>
      </c>
      <c r="M315">
        <v>712641.32145781</v>
      </c>
      <c r="N315">
        <v>7.0316108153248598</v>
      </c>
      <c r="O315">
        <v>11.2824257492192</v>
      </c>
      <c r="P315">
        <v>200</v>
      </c>
      <c r="Q315">
        <v>5010474.3714131396</v>
      </c>
      <c r="R315">
        <v>875983.76862878003</v>
      </c>
      <c r="S315">
        <v>8.6433059044890399</v>
      </c>
      <c r="T315">
        <v>117.280250610369</v>
      </c>
      <c r="U315">
        <v>2938148.4497808199</v>
      </c>
      <c r="V315">
        <v>6.2449929279883998</v>
      </c>
      <c r="W315">
        <v>61.964262106060097</v>
      </c>
      <c r="X315">
        <v>1552351.7361297</v>
      </c>
      <c r="Y315">
        <v>7.3445146115656703</v>
      </c>
      <c r="Z315">
        <v>85.887110057175803</v>
      </c>
      <c r="AA315">
        <v>2151675.8188811</v>
      </c>
    </row>
    <row r="316" spans="1:27" hidden="1" x14ac:dyDescent="0.3">
      <c r="A316" t="s">
        <v>339</v>
      </c>
      <c r="B316">
        <v>1</v>
      </c>
      <c r="C316">
        <v>175.22202046712201</v>
      </c>
      <c r="D316">
        <v>0</v>
      </c>
      <c r="E316">
        <v>0</v>
      </c>
      <c r="F316">
        <v>27325212.213406701</v>
      </c>
      <c r="G316">
        <v>6858868.5448130798</v>
      </c>
      <c r="H316">
        <v>10.872021283592201</v>
      </c>
      <c r="I316">
        <v>155946.222629786</v>
      </c>
      <c r="J316">
        <v>0.30995695913579402</v>
      </c>
      <c r="K316">
        <v>113.34667142741201</v>
      </c>
      <c r="L316">
        <v>17675985.2567643</v>
      </c>
      <c r="M316">
        <v>5488881.2210114999</v>
      </c>
      <c r="N316">
        <v>8.7004486334812299</v>
      </c>
      <c r="O316">
        <v>11.5657035523082</v>
      </c>
      <c r="P316">
        <v>200</v>
      </c>
      <c r="Q316">
        <v>31189244.5259571</v>
      </c>
      <c r="R316">
        <v>5587756.2900221301</v>
      </c>
      <c r="S316">
        <v>8.8571759198662594</v>
      </c>
      <c r="T316">
        <v>117.280250610369</v>
      </c>
      <c r="U316">
        <v>18289412.071761601</v>
      </c>
      <c r="V316">
        <v>6.4203136962404699</v>
      </c>
      <c r="W316">
        <v>61.964262106060097</v>
      </c>
      <c r="X316">
        <v>9663092.6134820301</v>
      </c>
      <c r="Y316">
        <v>7.5357334505089399</v>
      </c>
      <c r="Z316">
        <v>85.887110057175803</v>
      </c>
      <c r="AA316">
        <v>13393770.3860052</v>
      </c>
    </row>
    <row r="317" spans="1:27" hidden="1" x14ac:dyDescent="0.3">
      <c r="A317" t="s">
        <v>340</v>
      </c>
      <c r="B317">
        <v>1</v>
      </c>
      <c r="C317">
        <v>184.97124735514299</v>
      </c>
      <c r="D317">
        <v>0</v>
      </c>
      <c r="E317">
        <v>0</v>
      </c>
      <c r="F317">
        <v>328090.37757505901</v>
      </c>
      <c r="G317">
        <v>2768.2228340444399</v>
      </c>
      <c r="H317">
        <v>0.38578421406642999</v>
      </c>
      <c r="I317">
        <v>1773.7371741086199</v>
      </c>
      <c r="J317">
        <v>1</v>
      </c>
      <c r="K317">
        <v>48.562595760312497</v>
      </c>
      <c r="L317">
        <v>86137.2813712762</v>
      </c>
      <c r="M317">
        <v>1397.94512015493</v>
      </c>
      <c r="N317">
        <v>0.19481999528883101</v>
      </c>
      <c r="O317">
        <v>0.39754390957165298</v>
      </c>
      <c r="P317">
        <v>200</v>
      </c>
      <c r="Q317">
        <v>354747.43482172501</v>
      </c>
      <c r="R317">
        <v>2224.33273627474</v>
      </c>
      <c r="S317">
        <v>0.30998677054919799</v>
      </c>
      <c r="T317">
        <v>117.280250610369</v>
      </c>
      <c r="U317">
        <v>208024.340296387</v>
      </c>
      <c r="V317">
        <v>0.22030304770916201</v>
      </c>
      <c r="W317">
        <v>61.964262106060097</v>
      </c>
      <c r="X317">
        <v>109908.315163729</v>
      </c>
      <c r="Y317">
        <v>0.262151261816918</v>
      </c>
      <c r="Z317">
        <v>85.887110057175803</v>
      </c>
      <c r="AA317">
        <v>152341.15988517099</v>
      </c>
    </row>
    <row r="318" spans="1:27" hidden="1" x14ac:dyDescent="0.3">
      <c r="A318" t="s">
        <v>341</v>
      </c>
      <c r="B318">
        <v>1</v>
      </c>
      <c r="C318">
        <v>184.97124735514299</v>
      </c>
      <c r="D318">
        <v>0</v>
      </c>
      <c r="E318">
        <v>0</v>
      </c>
      <c r="F318">
        <v>12346758.555875</v>
      </c>
      <c r="G318">
        <v>557254.84353946603</v>
      </c>
      <c r="H318">
        <v>2.0636583349367399</v>
      </c>
      <c r="I318">
        <v>66749.609641596704</v>
      </c>
      <c r="J318">
        <v>1.5868169879791699E-2</v>
      </c>
      <c r="K318">
        <v>50.125319791148101</v>
      </c>
      <c r="L318">
        <v>3345845.5292193401</v>
      </c>
      <c r="M318">
        <v>466844.29593742301</v>
      </c>
      <c r="N318">
        <v>1.7288447711100099</v>
      </c>
      <c r="O318">
        <v>2.1351694240932999</v>
      </c>
      <c r="P318">
        <v>145</v>
      </c>
      <c r="Q318">
        <v>9678693.3980315197</v>
      </c>
      <c r="R318">
        <v>567141.90527700901</v>
      </c>
      <c r="S318">
        <v>2.10027267324041</v>
      </c>
      <c r="T318">
        <v>117.280250610369</v>
      </c>
      <c r="U318">
        <v>7828410.9469107501</v>
      </c>
      <c r="V318">
        <v>1.82381282650502</v>
      </c>
      <c r="W318">
        <v>61.964262106060097</v>
      </c>
      <c r="X318">
        <v>4136090.3073090902</v>
      </c>
      <c r="Y318">
        <v>1.97719160009033</v>
      </c>
      <c r="Z318">
        <v>85.887110057175803</v>
      </c>
      <c r="AA318">
        <v>5732931.0695613399</v>
      </c>
    </row>
    <row r="319" spans="1:27" hidden="1" x14ac:dyDescent="0.3">
      <c r="A319" t="s">
        <v>342</v>
      </c>
      <c r="B319">
        <v>1</v>
      </c>
      <c r="C319">
        <v>217.17658996582</v>
      </c>
      <c r="D319">
        <v>0</v>
      </c>
      <c r="E319">
        <v>0</v>
      </c>
      <c r="F319">
        <v>1016449977.37018</v>
      </c>
      <c r="G319">
        <v>159812329.111523</v>
      </c>
      <c r="H319">
        <v>8.4405345964533094</v>
      </c>
      <c r="I319">
        <v>4680292.5560722398</v>
      </c>
      <c r="J319">
        <v>2.0375720749482001E-2</v>
      </c>
      <c r="K319">
        <v>160.546976184393</v>
      </c>
      <c r="L319">
        <v>751406817.53571904</v>
      </c>
      <c r="M319">
        <v>145896669.89984399</v>
      </c>
      <c r="N319">
        <v>7.70557501191045</v>
      </c>
      <c r="O319">
        <v>8.4405345964533094</v>
      </c>
      <c r="P319">
        <v>200</v>
      </c>
      <c r="Q319">
        <v>936058511.21444702</v>
      </c>
      <c r="R319">
        <v>126425817.21358299</v>
      </c>
      <c r="S319">
        <v>6.6772162699128401</v>
      </c>
      <c r="T319">
        <v>117.280250610369</v>
      </c>
      <c r="U319">
        <v>548905883.90599597</v>
      </c>
      <c r="V319">
        <v>5.0236788296063697</v>
      </c>
      <c r="W319">
        <v>61.964262106060097</v>
      </c>
      <c r="X319">
        <v>290010874.67750198</v>
      </c>
      <c r="Y319">
        <v>5.7854529066546103</v>
      </c>
      <c r="Z319">
        <v>85.887110057175803</v>
      </c>
      <c r="AA319">
        <v>401976801.86315697</v>
      </c>
    </row>
    <row r="320" spans="1:27" hidden="1" x14ac:dyDescent="0.3">
      <c r="A320" t="s">
        <v>343</v>
      </c>
      <c r="B320">
        <v>1</v>
      </c>
      <c r="C320">
        <v>206.07096862793</v>
      </c>
      <c r="D320">
        <v>0</v>
      </c>
      <c r="E320">
        <v>0</v>
      </c>
      <c r="F320">
        <v>409051527.44182402</v>
      </c>
      <c r="G320">
        <v>63330096.405655697</v>
      </c>
      <c r="H320">
        <v>7.8864511414916496</v>
      </c>
      <c r="I320">
        <v>1985003.1771354701</v>
      </c>
      <c r="J320">
        <v>2.8264849865313899E-2</v>
      </c>
      <c r="K320">
        <v>98.089909930467996</v>
      </c>
      <c r="L320">
        <v>194708782.856911</v>
      </c>
      <c r="M320">
        <v>45732416.714220002</v>
      </c>
      <c r="N320">
        <v>5.6950248060387096</v>
      </c>
      <c r="O320">
        <v>7.8864511414916496</v>
      </c>
      <c r="P320">
        <v>200</v>
      </c>
      <c r="Q320">
        <v>397000635.42709398</v>
      </c>
      <c r="R320">
        <v>49745619.722975299</v>
      </c>
      <c r="S320">
        <v>6.1947860766785796</v>
      </c>
      <c r="T320">
        <v>117.280250610369</v>
      </c>
      <c r="U320">
        <v>232801670.07682601</v>
      </c>
      <c r="V320">
        <v>4.6445810583198703</v>
      </c>
      <c r="W320">
        <v>61.964262106060097</v>
      </c>
      <c r="X320">
        <v>122999257.14938401</v>
      </c>
      <c r="Y320">
        <v>5.3562156944093102</v>
      </c>
      <c r="Z320">
        <v>85.887110057175803</v>
      </c>
      <c r="AA320">
        <v>170486186.338478</v>
      </c>
    </row>
    <row r="321" spans="1:27" hidden="1" x14ac:dyDescent="0.3">
      <c r="A321" t="s">
        <v>344</v>
      </c>
      <c r="B321">
        <v>1</v>
      </c>
      <c r="C321">
        <v>173.98806254069001</v>
      </c>
      <c r="D321">
        <v>0</v>
      </c>
      <c r="E321">
        <v>0</v>
      </c>
      <c r="F321">
        <v>887293432.28979099</v>
      </c>
      <c r="G321">
        <v>153931193.20210701</v>
      </c>
      <c r="H321">
        <v>7.4612483374135898</v>
      </c>
      <c r="I321">
        <v>5099737.4149291497</v>
      </c>
      <c r="J321">
        <v>7.55134063756723E-3</v>
      </c>
      <c r="K321">
        <v>173.15547516881401</v>
      </c>
      <c r="L321">
        <v>883047455.31823695</v>
      </c>
      <c r="M321">
        <v>153581151.390221</v>
      </c>
      <c r="N321">
        <v>7.4442813482502501</v>
      </c>
      <c r="O321">
        <v>7.95563452806946</v>
      </c>
      <c r="P321">
        <v>200</v>
      </c>
      <c r="Q321">
        <v>1019947482.9858299</v>
      </c>
      <c r="R321">
        <v>126747508.99900401</v>
      </c>
      <c r="S321">
        <v>6.1436192438816599</v>
      </c>
      <c r="T321">
        <v>117.280250610369</v>
      </c>
      <c r="U321">
        <v>598098482.069965</v>
      </c>
      <c r="V321">
        <v>4.5415056418408897</v>
      </c>
      <c r="W321">
        <v>61.964262106060097</v>
      </c>
      <c r="X321">
        <v>316001465.85075098</v>
      </c>
      <c r="Y321">
        <v>5.2727792976097199</v>
      </c>
      <c r="Z321">
        <v>85.887110057175803</v>
      </c>
      <c r="AA321">
        <v>438001708.61871701</v>
      </c>
    </row>
    <row r="322" spans="1:27" hidden="1" x14ac:dyDescent="0.3">
      <c r="A322" t="s">
        <v>345</v>
      </c>
      <c r="B322">
        <v>1</v>
      </c>
      <c r="C322">
        <v>207.304931640625</v>
      </c>
      <c r="D322">
        <v>0</v>
      </c>
      <c r="E322">
        <v>0</v>
      </c>
      <c r="F322">
        <v>236643928.837161</v>
      </c>
      <c r="G322">
        <v>45156789.085608602</v>
      </c>
      <c r="H322">
        <v>9.7784494364353396</v>
      </c>
      <c r="I322">
        <v>1141525.8043518099</v>
      </c>
      <c r="J322">
        <v>0.51710699902828205</v>
      </c>
      <c r="K322">
        <v>119.641568172565</v>
      </c>
      <c r="L322">
        <v>136573937.34209901</v>
      </c>
      <c r="M322">
        <v>36998904.858612299</v>
      </c>
      <c r="N322">
        <v>8.0119053566349603</v>
      </c>
      <c r="O322">
        <v>9.7784494364353396</v>
      </c>
      <c r="P322">
        <v>200</v>
      </c>
      <c r="Q322">
        <v>228305160.870361</v>
      </c>
      <c r="R322">
        <v>36675116.159828</v>
      </c>
      <c r="S322">
        <v>7.9417907297258399</v>
      </c>
      <c r="T322">
        <v>117.280250610369</v>
      </c>
      <c r="U322">
        <v>133878432.41258299</v>
      </c>
      <c r="V322">
        <v>6.0019314434342901</v>
      </c>
      <c r="W322">
        <v>61.964262106060097</v>
      </c>
      <c r="X322">
        <v>70733804.141686395</v>
      </c>
      <c r="Y322">
        <v>6.9108708607705696</v>
      </c>
      <c r="Z322">
        <v>85.887110057175803</v>
      </c>
      <c r="AA322">
        <v>98042352.391469702</v>
      </c>
    </row>
    <row r="323" spans="1:27" hidden="1" x14ac:dyDescent="0.3">
      <c r="A323" t="s">
        <v>346</v>
      </c>
      <c r="B323">
        <v>1</v>
      </c>
      <c r="C323">
        <v>225.814295450846</v>
      </c>
      <c r="D323">
        <v>0</v>
      </c>
      <c r="E323">
        <v>0</v>
      </c>
      <c r="F323">
        <v>114664585.342857</v>
      </c>
      <c r="G323">
        <v>15912129.4344249</v>
      </c>
      <c r="H323">
        <v>7.7461000861524196</v>
      </c>
      <c r="I323">
        <v>507782.667673563</v>
      </c>
      <c r="J323">
        <v>6.2241766673247299E-3</v>
      </c>
      <c r="K323">
        <v>92.751841982593803</v>
      </c>
      <c r="L323">
        <v>47097777.7535583</v>
      </c>
      <c r="M323">
        <v>11927315.035241799</v>
      </c>
      <c r="N323">
        <v>5.8062735350916004</v>
      </c>
      <c r="O323">
        <v>7.7461000861524196</v>
      </c>
      <c r="P323">
        <v>200</v>
      </c>
      <c r="Q323">
        <v>101556533.534713</v>
      </c>
      <c r="R323">
        <v>13134101.955330599</v>
      </c>
      <c r="S323">
        <v>6.3937431320548104</v>
      </c>
      <c r="T323">
        <v>117.280250610369</v>
      </c>
      <c r="U323">
        <v>59552878.520357102</v>
      </c>
      <c r="V323">
        <v>4.9481785836382297</v>
      </c>
      <c r="W323">
        <v>61.964262106060097</v>
      </c>
      <c r="X323">
        <v>31464378.312639099</v>
      </c>
      <c r="Y323">
        <v>5.6265838550976399</v>
      </c>
      <c r="Z323">
        <v>85.887110057175803</v>
      </c>
      <c r="AA323">
        <v>43611985.863605604</v>
      </c>
    </row>
    <row r="324" spans="1:27" hidden="1" x14ac:dyDescent="0.3">
      <c r="A324" t="s">
        <v>347</v>
      </c>
      <c r="B324">
        <v>1</v>
      </c>
      <c r="C324">
        <v>231.21405537923201</v>
      </c>
      <c r="D324">
        <v>0</v>
      </c>
      <c r="E324">
        <v>0</v>
      </c>
      <c r="F324">
        <v>43530407.199460298</v>
      </c>
      <c r="G324">
        <v>7760419.1203733301</v>
      </c>
      <c r="H324">
        <v>10.189182770545299</v>
      </c>
      <c r="I324">
        <v>188268.86249654199</v>
      </c>
      <c r="J324">
        <v>0.27809361756935302</v>
      </c>
      <c r="K324">
        <v>76.824553228227302</v>
      </c>
      <c r="L324">
        <v>14463671.2480834</v>
      </c>
      <c r="M324">
        <v>5055430.2947292998</v>
      </c>
      <c r="N324">
        <v>6.6376187236483402</v>
      </c>
      <c r="O324">
        <v>10.189182770545299</v>
      </c>
      <c r="P324">
        <v>200</v>
      </c>
      <c r="Q324">
        <v>37653772.499308303</v>
      </c>
      <c r="R324">
        <v>6196432.8986008801</v>
      </c>
      <c r="S324">
        <v>8.1357187479104702</v>
      </c>
      <c r="T324">
        <v>117.280250610369</v>
      </c>
      <c r="U324">
        <v>22080219.3757235</v>
      </c>
      <c r="V324">
        <v>6.0058741046255202</v>
      </c>
      <c r="W324">
        <v>61.964262106060097</v>
      </c>
      <c r="X324">
        <v>11665941.1421455</v>
      </c>
      <c r="Y324">
        <v>7.0014041504257003</v>
      </c>
      <c r="Z324">
        <v>85.887110057175803</v>
      </c>
      <c r="AA324">
        <v>16169868.513579801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3034143.80338602</v>
      </c>
      <c r="G325">
        <v>408045.82355132699</v>
      </c>
      <c r="H325">
        <v>7.6863416060359899</v>
      </c>
      <c r="I325">
        <v>13122.661589104</v>
      </c>
      <c r="J325">
        <v>6.3707433890354396E-4</v>
      </c>
      <c r="K325">
        <v>72.683590181923705</v>
      </c>
      <c r="L325">
        <v>953802.15703850996</v>
      </c>
      <c r="M325">
        <v>248046.23799918799</v>
      </c>
      <c r="N325">
        <v>4.67243630325759</v>
      </c>
      <c r="O325">
        <v>7.6863416060359899</v>
      </c>
      <c r="P325">
        <v>200</v>
      </c>
      <c r="Q325">
        <v>2624532.3178208098</v>
      </c>
      <c r="R325">
        <v>319291.02144530701</v>
      </c>
      <c r="S325">
        <v>6.0144712209267004</v>
      </c>
      <c r="T325">
        <v>117.280250610369</v>
      </c>
      <c r="U325">
        <v>1539029.03984518</v>
      </c>
      <c r="V325">
        <v>4.3038416449793804</v>
      </c>
      <c r="W325">
        <v>61.964262106060097</v>
      </c>
      <c r="X325">
        <v>813136.04223636899</v>
      </c>
      <c r="Y325">
        <v>5.1019369194288302</v>
      </c>
      <c r="Z325">
        <v>85.887110057175803</v>
      </c>
      <c r="AA325">
        <v>1127067.48014645</v>
      </c>
    </row>
    <row r="326" spans="1:27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36912564.465780497</v>
      </c>
      <c r="G326">
        <v>4521297.8990451898</v>
      </c>
      <c r="H326">
        <v>7.0006087996664599</v>
      </c>
      <c r="I326">
        <v>159646.71527099601</v>
      </c>
      <c r="J326">
        <v>0.112358994002987</v>
      </c>
      <c r="K326">
        <v>77.254276225707699</v>
      </c>
      <c r="L326">
        <v>12333391.4400724</v>
      </c>
      <c r="M326">
        <v>3056772.7770899599</v>
      </c>
      <c r="N326">
        <v>4.7329927997878496</v>
      </c>
      <c r="O326">
        <v>7.0006087996664599</v>
      </c>
      <c r="P326">
        <v>200</v>
      </c>
      <c r="Q326">
        <v>31929343.0541992</v>
      </c>
      <c r="R326">
        <v>3618315.42870034</v>
      </c>
      <c r="S326">
        <v>5.6024644683283897</v>
      </c>
      <c r="T326">
        <v>117.280250610369</v>
      </c>
      <c r="U326">
        <v>18723406.776104599</v>
      </c>
      <c r="V326">
        <v>4.3676368386633797</v>
      </c>
      <c r="W326">
        <v>61.964262106060097</v>
      </c>
      <c r="X326">
        <v>9892390.9094235394</v>
      </c>
      <c r="Y326">
        <v>4.9311643841520203</v>
      </c>
      <c r="Z326">
        <v>85.887110057175803</v>
      </c>
      <c r="AA326">
        <v>13711595.0047467</v>
      </c>
    </row>
    <row r="327" spans="1:27" hidden="1" x14ac:dyDescent="0.3">
      <c r="A327" t="s">
        <v>350</v>
      </c>
      <c r="B327">
        <v>1</v>
      </c>
      <c r="C327">
        <v>184.97124735514299</v>
      </c>
      <c r="D327">
        <v>0</v>
      </c>
      <c r="E327">
        <v>0</v>
      </c>
      <c r="F327">
        <v>1968759.25206472</v>
      </c>
      <c r="G327">
        <v>316390.164444428</v>
      </c>
      <c r="H327">
        <v>7.3479680886609904</v>
      </c>
      <c r="I327">
        <v>10643.596127590199</v>
      </c>
      <c r="J327">
        <v>2.5600775082379999E-4</v>
      </c>
      <c r="K327">
        <v>67.641696862349406</v>
      </c>
      <c r="L327">
        <v>719950.90278772998</v>
      </c>
      <c r="M327">
        <v>195101.80695067099</v>
      </c>
      <c r="N327">
        <v>4.5311201567564199</v>
      </c>
      <c r="O327">
        <v>7.5835193653305701</v>
      </c>
      <c r="P327">
        <v>200</v>
      </c>
      <c r="Q327">
        <v>2128719.2255180301</v>
      </c>
      <c r="R327">
        <v>255525.67839700801</v>
      </c>
      <c r="S327">
        <v>5.9344276203771003</v>
      </c>
      <c r="T327">
        <v>117.280250610369</v>
      </c>
      <c r="U327">
        <v>1248283.6212393299</v>
      </c>
      <c r="V327">
        <v>4.3508401865649002</v>
      </c>
      <c r="W327">
        <v>61.964262106060097</v>
      </c>
      <c r="X327">
        <v>659522.58020104305</v>
      </c>
      <c r="Y327">
        <v>5.0829954879657597</v>
      </c>
      <c r="Z327">
        <v>85.887110057175803</v>
      </c>
      <c r="AA327">
        <v>914147.71201446699</v>
      </c>
    </row>
    <row r="328" spans="1:27" hidden="1" x14ac:dyDescent="0.3">
      <c r="A328" t="s">
        <v>351</v>
      </c>
      <c r="B328">
        <v>1</v>
      </c>
      <c r="C328">
        <v>168.83212086982701</v>
      </c>
      <c r="D328">
        <v>0</v>
      </c>
      <c r="E328">
        <v>0</v>
      </c>
      <c r="F328">
        <v>195713651.43035701</v>
      </c>
      <c r="G328">
        <v>34133023.145497799</v>
      </c>
      <c r="H328">
        <v>7.2784916125732497</v>
      </c>
      <c r="I328">
        <v>1159220.4754760901</v>
      </c>
      <c r="J328">
        <v>8.3787247581001104E-2</v>
      </c>
      <c r="K328">
        <v>99.534654243486003</v>
      </c>
      <c r="L328">
        <v>115382609.218482</v>
      </c>
      <c r="M328">
        <v>25785060.090665799</v>
      </c>
      <c r="N328">
        <v>5.49838034561445</v>
      </c>
      <c r="O328">
        <v>7.9328044486323304</v>
      </c>
      <c r="P328">
        <v>200</v>
      </c>
      <c r="Q328">
        <v>231844095.09521699</v>
      </c>
      <c r="R328">
        <v>28123273.3752352</v>
      </c>
      <c r="S328">
        <v>5.9969786006708699</v>
      </c>
      <c r="T328">
        <v>117.280250610369</v>
      </c>
      <c r="U328">
        <v>135953667.876506</v>
      </c>
      <c r="V328">
        <v>4.3456472637691101</v>
      </c>
      <c r="W328">
        <v>61.964262106060097</v>
      </c>
      <c r="X328">
        <v>71830241.381111696</v>
      </c>
      <c r="Y328">
        <v>5.0949039504264997</v>
      </c>
      <c r="Z328">
        <v>85.887110057175803</v>
      </c>
      <c r="AA328">
        <v>99562096.557746202</v>
      </c>
    </row>
    <row r="329" spans="1:27" hidden="1" x14ac:dyDescent="0.3">
      <c r="A329" t="s">
        <v>352</v>
      </c>
      <c r="B329">
        <v>1</v>
      </c>
      <c r="C329">
        <v>159.18056742350299</v>
      </c>
      <c r="D329">
        <v>0</v>
      </c>
      <c r="E329">
        <v>0</v>
      </c>
      <c r="F329">
        <v>458495551.10722101</v>
      </c>
      <c r="G329">
        <v>80466169.944758996</v>
      </c>
      <c r="H329">
        <v>6.9055921792789698</v>
      </c>
      <c r="I329">
        <v>2880348.76699105</v>
      </c>
      <c r="J329">
        <v>2.6340524969000901E-2</v>
      </c>
      <c r="K329">
        <v>125.164132889336</v>
      </c>
      <c r="L329">
        <v>360516355.83930302</v>
      </c>
      <c r="M329">
        <v>70326046.161125705</v>
      </c>
      <c r="N329">
        <v>6.03536858661574</v>
      </c>
      <c r="O329">
        <v>7.8333562630175102</v>
      </c>
      <c r="P329">
        <v>200</v>
      </c>
      <c r="Q329">
        <v>576069753.39820898</v>
      </c>
      <c r="R329">
        <v>67829107.861441299</v>
      </c>
      <c r="S329">
        <v>5.82108179247256</v>
      </c>
      <c r="T329">
        <v>117.280250610369</v>
      </c>
      <c r="U329">
        <v>337808025.23797703</v>
      </c>
      <c r="V329">
        <v>4.1842503166873204</v>
      </c>
      <c r="W329">
        <v>61.964262106060097</v>
      </c>
      <c r="X329">
        <v>178478685.95469999</v>
      </c>
      <c r="Y329">
        <v>4.9207817488371202</v>
      </c>
      <c r="Z329">
        <v>85.887110057175803</v>
      </c>
      <c r="AA329">
        <v>247384831.55361101</v>
      </c>
    </row>
    <row r="330" spans="1:27" hidden="1" x14ac:dyDescent="0.3">
      <c r="A330" t="s">
        <v>353</v>
      </c>
      <c r="B330">
        <v>1</v>
      </c>
      <c r="C330">
        <v>231.10746643715899</v>
      </c>
      <c r="D330">
        <v>0</v>
      </c>
      <c r="E330">
        <v>0</v>
      </c>
      <c r="F330">
        <v>46561889.782307804</v>
      </c>
      <c r="G330">
        <v>5889264.9288032101</v>
      </c>
      <c r="H330">
        <v>7.2256537038082902</v>
      </c>
      <c r="I330">
        <v>201472.89267683</v>
      </c>
      <c r="J330">
        <v>0.252527107212001</v>
      </c>
      <c r="K330">
        <v>61.289405977708</v>
      </c>
      <c r="L330">
        <v>12348153.912773499</v>
      </c>
      <c r="M330">
        <v>3767036.4271296598</v>
      </c>
      <c r="N330">
        <v>4.62185027183037</v>
      </c>
      <c r="O330">
        <v>7.2256537038082902</v>
      </c>
      <c r="P330">
        <v>200</v>
      </c>
      <c r="Q330">
        <v>40294578.535366103</v>
      </c>
      <c r="R330">
        <v>4809400.3916237401</v>
      </c>
      <c r="S330">
        <v>5.9007468967600101</v>
      </c>
      <c r="T330">
        <v>117.280250610369</v>
      </c>
      <c r="U330">
        <v>23628791.344334599</v>
      </c>
      <c r="V330">
        <v>4.6391013764652103</v>
      </c>
      <c r="W330">
        <v>61.964262106060097</v>
      </c>
      <c r="X330">
        <v>12484119.1290932</v>
      </c>
      <c r="Y330">
        <v>5.2216817925856098</v>
      </c>
      <c r="Z330">
        <v>85.887110057175803</v>
      </c>
      <c r="AA330">
        <v>17303924.506872501</v>
      </c>
    </row>
    <row r="331" spans="1:27" hidden="1" x14ac:dyDescent="0.3">
      <c r="A331" t="s">
        <v>354</v>
      </c>
      <c r="B331">
        <v>1</v>
      </c>
      <c r="C331">
        <v>218.41054789225299</v>
      </c>
      <c r="D331">
        <v>0</v>
      </c>
      <c r="E331">
        <v>0</v>
      </c>
      <c r="F331">
        <v>244876297.71878001</v>
      </c>
      <c r="G331">
        <v>39221560.8162717</v>
      </c>
      <c r="H331">
        <v>8.6473772181260706</v>
      </c>
      <c r="I331">
        <v>1121174.3209379399</v>
      </c>
      <c r="J331">
        <v>8.7394826226843206E-2</v>
      </c>
      <c r="K331">
        <v>102.962948025434</v>
      </c>
      <c r="L331">
        <v>115439413.33418401</v>
      </c>
      <c r="M331">
        <v>30048291.554403499</v>
      </c>
      <c r="N331">
        <v>6.6248998363002496</v>
      </c>
      <c r="O331">
        <v>8.6473772181260706</v>
      </c>
      <c r="P331">
        <v>200</v>
      </c>
      <c r="Q331">
        <v>224234864.18758801</v>
      </c>
      <c r="R331">
        <v>31792720.521465499</v>
      </c>
      <c r="S331">
        <v>7.0095029728014602</v>
      </c>
      <c r="T331">
        <v>117.280250610369</v>
      </c>
      <c r="U331">
        <v>131491605.337512</v>
      </c>
      <c r="V331">
        <v>5.35849866666479</v>
      </c>
      <c r="W331">
        <v>61.964262106060097</v>
      </c>
      <c r="X331">
        <v>69472739.489182502</v>
      </c>
      <c r="Y331">
        <v>6.1271788910903702</v>
      </c>
      <c r="Z331">
        <v>85.887110057175803</v>
      </c>
      <c r="AA331">
        <v>96294422.295676306</v>
      </c>
    </row>
    <row r="332" spans="1:27" hidden="1" x14ac:dyDescent="0.3">
      <c r="A332" t="s">
        <v>355</v>
      </c>
      <c r="B332">
        <v>1</v>
      </c>
      <c r="C332">
        <v>184.97124735514299</v>
      </c>
      <c r="D332">
        <v>0</v>
      </c>
      <c r="E332">
        <v>0</v>
      </c>
      <c r="F332">
        <v>4769416.0369789898</v>
      </c>
      <c r="G332">
        <v>612637.59954716102</v>
      </c>
      <c r="H332">
        <v>5.8732074240392098</v>
      </c>
      <c r="I332">
        <v>25784.6346671477</v>
      </c>
      <c r="J332">
        <v>0.93161123237257604</v>
      </c>
      <c r="K332">
        <v>95.494763987530902</v>
      </c>
      <c r="L332">
        <v>2462297.6020439798</v>
      </c>
      <c r="M332">
        <v>420426.74910113099</v>
      </c>
      <c r="N332">
        <v>4.0305288247254403</v>
      </c>
      <c r="O332">
        <v>6.1403980183899698</v>
      </c>
      <c r="P332">
        <v>200</v>
      </c>
      <c r="Q332">
        <v>5156926.9334295504</v>
      </c>
      <c r="R332">
        <v>471369.75704414898</v>
      </c>
      <c r="S332">
        <v>4.5189070318008397</v>
      </c>
      <c r="T332">
        <v>117.280250610369</v>
      </c>
      <c r="U332">
        <v>3024028.41565989</v>
      </c>
      <c r="V332">
        <v>3.22888803959962</v>
      </c>
      <c r="W332">
        <v>61.964262106060097</v>
      </c>
      <c r="X332">
        <v>1597725.86082415</v>
      </c>
      <c r="Y332">
        <v>3.80702284009572</v>
      </c>
      <c r="Z332">
        <v>85.887110057175803</v>
      </c>
      <c r="AA332">
        <v>2214567.75544139</v>
      </c>
    </row>
    <row r="333" spans="1:27" hidden="1" x14ac:dyDescent="0.3">
      <c r="A333" t="s">
        <v>356</v>
      </c>
      <c r="B333">
        <v>1</v>
      </c>
      <c r="C333">
        <v>188.79555765787799</v>
      </c>
      <c r="D333">
        <v>0</v>
      </c>
      <c r="E333">
        <v>0</v>
      </c>
      <c r="F333">
        <v>651553342.79780996</v>
      </c>
      <c r="G333">
        <v>122495913.573852</v>
      </c>
      <c r="H333">
        <v>8.7739684636735102</v>
      </c>
      <c r="I333">
        <v>3451105.26370811</v>
      </c>
      <c r="J333">
        <v>0.64554736730307805</v>
      </c>
      <c r="K333">
        <v>146.04498997927999</v>
      </c>
      <c r="L333">
        <v>504016633.65569299</v>
      </c>
      <c r="M333">
        <v>108014468.367246</v>
      </c>
      <c r="N333">
        <v>7.7367114659160201</v>
      </c>
      <c r="O333">
        <v>9.0126435595298897</v>
      </c>
      <c r="P333">
        <v>200</v>
      </c>
      <c r="Q333">
        <v>690221052.74162304</v>
      </c>
      <c r="R333">
        <v>96694401.149481103</v>
      </c>
      <c r="S333">
        <v>6.9258932934758697</v>
      </c>
      <c r="T333">
        <v>117.280250610369</v>
      </c>
      <c r="U333">
        <v>404746490.21045101</v>
      </c>
      <c r="V333">
        <v>5.1113928412982803</v>
      </c>
      <c r="W333">
        <v>61.964262106060097</v>
      </c>
      <c r="X333">
        <v>213845191.11601299</v>
      </c>
      <c r="Y333">
        <v>5.9373383810965299</v>
      </c>
      <c r="Z333">
        <v>85.887110057175803</v>
      </c>
      <c r="AA333">
        <v>296405457.60299802</v>
      </c>
    </row>
    <row r="334" spans="1:27" hidden="1" x14ac:dyDescent="0.3">
      <c r="A334" t="s">
        <v>357</v>
      </c>
      <c r="B334">
        <v>1</v>
      </c>
      <c r="C334">
        <v>184.97124735514299</v>
      </c>
      <c r="D334">
        <v>0</v>
      </c>
      <c r="E334">
        <v>0</v>
      </c>
      <c r="F334">
        <v>335749.54775366298</v>
      </c>
      <c r="G334">
        <v>83816.232754190802</v>
      </c>
      <c r="H334">
        <v>11.414308335033301</v>
      </c>
      <c r="I334">
        <v>1815.1445295118001</v>
      </c>
      <c r="J334">
        <v>0.99924829129362103</v>
      </c>
      <c r="K334">
        <v>77.115495849500107</v>
      </c>
      <c r="L334">
        <v>139975.77043181</v>
      </c>
      <c r="M334">
        <v>49267.870902979303</v>
      </c>
      <c r="N334">
        <v>6.7094243086116396</v>
      </c>
      <c r="O334">
        <v>11.969748036689699</v>
      </c>
      <c r="P334">
        <v>200</v>
      </c>
      <c r="Q334">
        <v>363028.90590236097</v>
      </c>
      <c r="R334">
        <v>63216.033120521199</v>
      </c>
      <c r="S334">
        <v>8.6089206117322892</v>
      </c>
      <c r="T334">
        <v>117.280250610369</v>
      </c>
      <c r="U334">
        <v>212880.60531518399</v>
      </c>
      <c r="V334">
        <v>5.9474357362143104</v>
      </c>
      <c r="W334">
        <v>61.964262106060097</v>
      </c>
      <c r="X334">
        <v>112474.09138704999</v>
      </c>
      <c r="Y334">
        <v>7.1391890176531501</v>
      </c>
      <c r="Z334">
        <v>85.887110057175803</v>
      </c>
      <c r="AA334">
        <v>155897.517975861</v>
      </c>
    </row>
    <row r="335" spans="1:27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1231952.5146562201</v>
      </c>
      <c r="G335">
        <v>150671.168997762</v>
      </c>
      <c r="H335">
        <v>5.5920763055202096</v>
      </c>
      <c r="I335">
        <v>6660.2379141168803</v>
      </c>
      <c r="J335" s="1">
        <v>1.28283700990898E-6</v>
      </c>
      <c r="K335">
        <v>68.245225529431906</v>
      </c>
      <c r="L335">
        <v>454529.43852858001</v>
      </c>
      <c r="M335">
        <v>88806.318770387006</v>
      </c>
      <c r="N335">
        <v>3.2959969334526802</v>
      </c>
      <c r="O335">
        <v>5.8211414120073997</v>
      </c>
      <c r="P335">
        <v>200</v>
      </c>
      <c r="Q335">
        <v>1332047.5828233799</v>
      </c>
      <c r="R335">
        <v>117801.135988842</v>
      </c>
      <c r="S335">
        <v>4.37212338437722</v>
      </c>
      <c r="T335">
        <v>117.280250610369</v>
      </c>
      <c r="U335">
        <v>781114.37169230799</v>
      </c>
      <c r="V335">
        <v>3.1464754513991502</v>
      </c>
      <c r="W335">
        <v>61.964262106060097</v>
      </c>
      <c r="X335">
        <v>412696.72779905697</v>
      </c>
      <c r="Y335">
        <v>3.7017839991099102</v>
      </c>
      <c r="Z335">
        <v>85.887110057175803</v>
      </c>
      <c r="AA335">
        <v>572028.586736731</v>
      </c>
    </row>
    <row r="336" spans="1:27" hidden="1" x14ac:dyDescent="0.3">
      <c r="A336" t="s">
        <v>359</v>
      </c>
      <c r="B336">
        <v>1</v>
      </c>
      <c r="C336">
        <v>185.08575496251601</v>
      </c>
      <c r="D336">
        <v>0</v>
      </c>
      <c r="E336">
        <v>0</v>
      </c>
      <c r="F336">
        <v>7192574.1381320702</v>
      </c>
      <c r="G336">
        <v>1020378.03677216</v>
      </c>
      <c r="H336">
        <v>6.4905638091840698</v>
      </c>
      <c r="I336">
        <v>38860.765592623502</v>
      </c>
      <c r="J336">
        <v>5.88750400122433E-2</v>
      </c>
      <c r="K336">
        <v>71.391953320420598</v>
      </c>
      <c r="L336">
        <v>2774345.9631843902</v>
      </c>
      <c r="M336">
        <v>630885.77734417794</v>
      </c>
      <c r="N336">
        <v>4.0130267867314204</v>
      </c>
      <c r="O336">
        <v>6.7761277722942204</v>
      </c>
      <c r="P336">
        <v>200</v>
      </c>
      <c r="Q336">
        <v>7772153.1185247004</v>
      </c>
      <c r="R336">
        <v>798147.18612579606</v>
      </c>
      <c r="S336">
        <v>5.07696662803313</v>
      </c>
      <c r="T336">
        <v>117.280250610369</v>
      </c>
      <c r="U336">
        <v>4557600.3276136797</v>
      </c>
      <c r="V336">
        <v>3.7837193645277298</v>
      </c>
      <c r="W336">
        <v>61.964262106060097</v>
      </c>
      <c r="X336">
        <v>2407978.66482348</v>
      </c>
      <c r="Y336">
        <v>4.3584592483230002</v>
      </c>
      <c r="Z336">
        <v>85.887110057175803</v>
      </c>
      <c r="AA336">
        <v>3337638.8513597702</v>
      </c>
    </row>
    <row r="337" spans="1:27" hidden="1" x14ac:dyDescent="0.3">
      <c r="A337" t="s">
        <v>360</v>
      </c>
      <c r="B337">
        <v>1</v>
      </c>
      <c r="C337">
        <v>138.728434244792</v>
      </c>
      <c r="D337">
        <v>0</v>
      </c>
      <c r="E337">
        <v>0</v>
      </c>
      <c r="F337">
        <v>7804646.7314135004</v>
      </c>
      <c r="G337">
        <v>2172025.3471065001</v>
      </c>
      <c r="H337">
        <v>9.5435465881189003</v>
      </c>
      <c r="I337">
        <v>56258.450359512499</v>
      </c>
      <c r="J337">
        <v>0.99880455245419697</v>
      </c>
      <c r="K337">
        <v>60.119040789761698</v>
      </c>
      <c r="L337">
        <v>3382204.0719323098</v>
      </c>
      <c r="M337">
        <v>1379885.50138772</v>
      </c>
      <c r="N337">
        <v>6.0630054738112698</v>
      </c>
      <c r="O337">
        <v>11.653013490463101</v>
      </c>
      <c r="P337">
        <v>200</v>
      </c>
      <c r="Q337">
        <v>11251690.0719025</v>
      </c>
      <c r="R337">
        <v>1975538.7043490601</v>
      </c>
      <c r="S337">
        <v>8.6802143845620794</v>
      </c>
      <c r="T337">
        <v>117.280250610369</v>
      </c>
      <c r="U337">
        <v>6598005.1571146203</v>
      </c>
      <c r="V337">
        <v>6.1546778121294698</v>
      </c>
      <c r="W337">
        <v>61.964262106060097</v>
      </c>
      <c r="X337">
        <v>3486013.3637576001</v>
      </c>
      <c r="Y337">
        <v>7.2997869595960898</v>
      </c>
      <c r="Z337">
        <v>85.887110057175803</v>
      </c>
      <c r="AA337">
        <v>4831875.71767361</v>
      </c>
    </row>
    <row r="338" spans="1:27" hidden="1" x14ac:dyDescent="0.3">
      <c r="A338" t="s">
        <v>361</v>
      </c>
      <c r="B338">
        <v>1</v>
      </c>
      <c r="C338">
        <v>104.886421203613</v>
      </c>
      <c r="D338">
        <v>0</v>
      </c>
      <c r="E338">
        <v>0</v>
      </c>
      <c r="F338">
        <v>45347000.644373603</v>
      </c>
      <c r="G338">
        <v>9091657.0501858797</v>
      </c>
      <c r="H338">
        <v>5.19812141719488</v>
      </c>
      <c r="I338">
        <v>432343.86419136799</v>
      </c>
      <c r="J338">
        <v>6.7262554384459302E-3</v>
      </c>
      <c r="K338">
        <v>45.185108663729899</v>
      </c>
      <c r="L338">
        <v>19535504.483583901</v>
      </c>
      <c r="M338">
        <v>6015135.8605520297</v>
      </c>
      <c r="N338">
        <v>3.43913176349225</v>
      </c>
      <c r="O338">
        <v>7.45034292007752</v>
      </c>
      <c r="P338">
        <v>200</v>
      </c>
      <c r="Q338">
        <v>86468772.8382736</v>
      </c>
      <c r="R338">
        <v>9671947.63503851</v>
      </c>
      <c r="S338">
        <v>5.5299004208097804</v>
      </c>
      <c r="T338">
        <v>117.280250610369</v>
      </c>
      <c r="U338">
        <v>50705396.742218897</v>
      </c>
      <c r="V338">
        <v>3.9604053012449101</v>
      </c>
      <c r="W338">
        <v>61.964262106060097</v>
      </c>
      <c r="X338">
        <v>26789868.520700801</v>
      </c>
      <c r="Y338">
        <v>4.6672324120158297</v>
      </c>
      <c r="Z338">
        <v>85.887110057175803</v>
      </c>
      <c r="AA338">
        <v>37132765.046348698</v>
      </c>
    </row>
    <row r="339" spans="1:27" hidden="1" x14ac:dyDescent="0.3">
      <c r="A339" t="s">
        <v>362</v>
      </c>
      <c r="B339">
        <v>1</v>
      </c>
      <c r="C339">
        <v>167.818272908529</v>
      </c>
      <c r="D339">
        <v>0</v>
      </c>
      <c r="E339">
        <v>0</v>
      </c>
      <c r="F339">
        <v>58537779.159774698</v>
      </c>
      <c r="G339">
        <v>13801673.387249401</v>
      </c>
      <c r="H339">
        <v>9.7806434081429501</v>
      </c>
      <c r="I339">
        <v>348816.47954797698</v>
      </c>
      <c r="J339">
        <v>3.1063675115897998E-2</v>
      </c>
      <c r="K339">
        <v>92.198378099839502</v>
      </c>
      <c r="L339">
        <v>32160313.668819401</v>
      </c>
      <c r="M339">
        <v>10845667.611038299</v>
      </c>
      <c r="N339">
        <v>7.6858511609766298</v>
      </c>
      <c r="O339">
        <v>10.2578465478735</v>
      </c>
      <c r="P339">
        <v>200</v>
      </c>
      <c r="Q339">
        <v>69763295.909595504</v>
      </c>
      <c r="R339">
        <v>12039727.457182599</v>
      </c>
      <c r="S339">
        <v>8.5320292464476708</v>
      </c>
      <c r="T339">
        <v>117.280250610369</v>
      </c>
      <c r="U339">
        <v>40909284.138413399</v>
      </c>
      <c r="V339">
        <v>6.4661391712094902</v>
      </c>
      <c r="W339">
        <v>61.964262106060097</v>
      </c>
      <c r="X339">
        <v>21614155.765624002</v>
      </c>
      <c r="Y339">
        <v>7.4492702776332198</v>
      </c>
      <c r="Z339">
        <v>85.887110057175803</v>
      </c>
      <c r="AA339">
        <v>29958839.368693799</v>
      </c>
    </row>
    <row r="340" spans="1:27" hidden="1" x14ac:dyDescent="0.3">
      <c r="A340" t="s">
        <v>363</v>
      </c>
      <c r="B340">
        <v>1</v>
      </c>
      <c r="C340">
        <v>144.37307739257801</v>
      </c>
      <c r="D340">
        <v>0</v>
      </c>
      <c r="E340">
        <v>0</v>
      </c>
      <c r="F340">
        <v>51720867.029739797</v>
      </c>
      <c r="G340">
        <v>7261340.0118724303</v>
      </c>
      <c r="H340">
        <v>5.0103707623314397</v>
      </c>
      <c r="I340">
        <v>358244.542291641</v>
      </c>
      <c r="J340">
        <v>6.9934812883816894E-2</v>
      </c>
      <c r="K340">
        <v>50.405551345062499</v>
      </c>
      <c r="L340">
        <v>18057513.670569699</v>
      </c>
      <c r="M340">
        <v>4428044.7035173103</v>
      </c>
      <c r="N340">
        <v>3.05537899072691</v>
      </c>
      <c r="O340">
        <v>5.9636801179761703</v>
      </c>
      <c r="P340">
        <v>200</v>
      </c>
      <c r="Q340">
        <v>71648908.458328202</v>
      </c>
      <c r="R340">
        <v>6508814.6478769099</v>
      </c>
      <c r="S340">
        <v>4.4911234780132201</v>
      </c>
      <c r="T340">
        <v>117.280250610369</v>
      </c>
      <c r="U340">
        <v>42015009.699760601</v>
      </c>
      <c r="V340">
        <v>3.3192098636129002</v>
      </c>
      <c r="W340">
        <v>61.964262106060097</v>
      </c>
      <c r="X340">
        <v>22198358.7166248</v>
      </c>
      <c r="Y340">
        <v>3.8444462472893899</v>
      </c>
      <c r="Z340">
        <v>85.887110057175803</v>
      </c>
      <c r="AA340">
        <v>30768588.431184798</v>
      </c>
    </row>
    <row r="341" spans="1:27" hidden="1" x14ac:dyDescent="0.3">
      <c r="A341" t="s">
        <v>364</v>
      </c>
      <c r="B341">
        <v>1</v>
      </c>
      <c r="C341">
        <v>222.11242675781199</v>
      </c>
      <c r="D341">
        <v>0</v>
      </c>
      <c r="E341">
        <v>0</v>
      </c>
      <c r="F341">
        <v>330524155.41494298</v>
      </c>
      <c r="G341">
        <v>45895195.4464477</v>
      </c>
      <c r="H341">
        <v>7.6237658774295696</v>
      </c>
      <c r="I341">
        <v>1488093.9362088901</v>
      </c>
      <c r="J341">
        <v>1.34161937238958E-3</v>
      </c>
      <c r="K341">
        <v>102.8214490837</v>
      </c>
      <c r="L341">
        <v>153007974.893666</v>
      </c>
      <c r="M341">
        <v>33117208.711125899</v>
      </c>
      <c r="N341">
        <v>5.50118249354</v>
      </c>
      <c r="O341">
        <v>7.6237658774295696</v>
      </c>
      <c r="P341">
        <v>200</v>
      </c>
      <c r="Q341">
        <v>297618787.24177903</v>
      </c>
      <c r="R341">
        <v>35364446.986080401</v>
      </c>
      <c r="S341">
        <v>5.87447687244818</v>
      </c>
      <c r="T341">
        <v>117.280250610369</v>
      </c>
      <c r="U341">
        <v>174524029.770349</v>
      </c>
      <c r="V341">
        <v>4.3377166240678902</v>
      </c>
      <c r="W341">
        <v>61.964262106060097</v>
      </c>
      <c r="X341">
        <v>92208642.701686502</v>
      </c>
      <c r="Y341">
        <v>5.0384242367564802</v>
      </c>
      <c r="Z341">
        <v>85.887110057175803</v>
      </c>
      <c r="AA341">
        <v>127808087.67458899</v>
      </c>
    </row>
    <row r="342" spans="1:27" hidden="1" x14ac:dyDescent="0.3">
      <c r="A342" t="s">
        <v>365</v>
      </c>
      <c r="B342">
        <v>1</v>
      </c>
      <c r="C342">
        <v>138.728434244792</v>
      </c>
      <c r="D342">
        <v>0</v>
      </c>
      <c r="E342">
        <v>0</v>
      </c>
      <c r="F342">
        <v>12405929.654201301</v>
      </c>
      <c r="G342">
        <v>3206431.4343340499</v>
      </c>
      <c r="H342">
        <v>8.8632051574434598</v>
      </c>
      <c r="I342">
        <v>89426.004998445496</v>
      </c>
      <c r="J342">
        <v>0.52301330004186197</v>
      </c>
      <c r="K342">
        <v>56.760514685712103</v>
      </c>
      <c r="L342">
        <v>5075866.0699988296</v>
      </c>
      <c r="M342">
        <v>2166362.4749236698</v>
      </c>
      <c r="N342">
        <v>5.9882506312265402</v>
      </c>
      <c r="O342">
        <v>9.9998361765687598</v>
      </c>
      <c r="P342">
        <v>200</v>
      </c>
      <c r="Q342">
        <v>17885200.999689098</v>
      </c>
      <c r="R342">
        <v>2988450.8578989501</v>
      </c>
      <c r="S342">
        <v>8.2606641055455796</v>
      </c>
      <c r="T342">
        <v>117.280250610369</v>
      </c>
      <c r="U342">
        <v>10487904.2773018</v>
      </c>
      <c r="V342">
        <v>6.2168475962175496</v>
      </c>
      <c r="W342">
        <v>61.964262106060097</v>
      </c>
      <c r="X342">
        <v>5541216.4128215099</v>
      </c>
      <c r="Y342">
        <v>7.1873829387491401</v>
      </c>
      <c r="Z342">
        <v>85.887110057175803</v>
      </c>
      <c r="AA342">
        <v>7680541.1332750404</v>
      </c>
    </row>
    <row r="343" spans="1:27" hidden="1" x14ac:dyDescent="0.3">
      <c r="A343" t="s">
        <v>366</v>
      </c>
      <c r="B343">
        <v>1</v>
      </c>
      <c r="C343">
        <v>184.97124735514299</v>
      </c>
      <c r="D343">
        <v>0</v>
      </c>
      <c r="E343">
        <v>0</v>
      </c>
      <c r="F343">
        <v>4257981.9293396203</v>
      </c>
      <c r="G343">
        <v>588112.39387212996</v>
      </c>
      <c r="H343">
        <v>6.3152917299434597</v>
      </c>
      <c r="I343">
        <v>23019.6962513008</v>
      </c>
      <c r="J343">
        <v>0.73783660383801297</v>
      </c>
      <c r="K343">
        <v>66.808105707111906</v>
      </c>
      <c r="L343">
        <v>1537902.30050251</v>
      </c>
      <c r="M343">
        <v>351997.44950365502</v>
      </c>
      <c r="N343">
        <v>3.7798329111475102</v>
      </c>
      <c r="O343">
        <v>6.5455190095991904</v>
      </c>
      <c r="P343">
        <v>200</v>
      </c>
      <c r="Q343">
        <v>4603939.2502601501</v>
      </c>
      <c r="R343">
        <v>467514.01616933901</v>
      </c>
      <c r="S343">
        <v>5.0202774685765599</v>
      </c>
      <c r="T343">
        <v>117.280250610369</v>
      </c>
      <c r="U343">
        <v>2699755.7453271202</v>
      </c>
      <c r="V343">
        <v>3.6484385494219098</v>
      </c>
      <c r="W343">
        <v>61.964262106060097</v>
      </c>
      <c r="X343">
        <v>1426398.4921174899</v>
      </c>
      <c r="Y343">
        <v>4.2763366892922399</v>
      </c>
      <c r="Z343">
        <v>85.887110057175803</v>
      </c>
      <c r="AA343">
        <v>1977095.18541823</v>
      </c>
    </row>
    <row r="344" spans="1:27" hidden="1" x14ac:dyDescent="0.3">
      <c r="A344" t="s">
        <v>367</v>
      </c>
      <c r="B344">
        <v>1</v>
      </c>
      <c r="C344">
        <v>129.420330137138</v>
      </c>
      <c r="D344">
        <v>0</v>
      </c>
      <c r="E344">
        <v>0</v>
      </c>
      <c r="F344">
        <v>84297603.603953198</v>
      </c>
      <c r="G344">
        <v>14324322.3572588</v>
      </c>
      <c r="H344">
        <v>5.4361825810991302</v>
      </c>
      <c r="I344">
        <v>651347.46229304897</v>
      </c>
      <c r="J344">
        <v>5.35140840898301E-3</v>
      </c>
      <c r="K344">
        <v>51.575377837970002</v>
      </c>
      <c r="L344">
        <v>33593491.471566997</v>
      </c>
      <c r="M344">
        <v>9481213.1013957206</v>
      </c>
      <c r="N344">
        <v>3.5981880485521001</v>
      </c>
      <c r="O344">
        <v>6.8103055357590696</v>
      </c>
      <c r="P344">
        <v>200</v>
      </c>
      <c r="Q344">
        <v>130269492.45861</v>
      </c>
      <c r="R344">
        <v>13627682.3722379</v>
      </c>
      <c r="S344">
        <v>5.1718027341915098</v>
      </c>
      <c r="T344">
        <v>117.280250610369</v>
      </c>
      <c r="U344">
        <v>76390193.6121566</v>
      </c>
      <c r="V344">
        <v>3.8630356232474301</v>
      </c>
      <c r="W344">
        <v>61.964262106060097</v>
      </c>
      <c r="X344">
        <v>40360264.875643604</v>
      </c>
      <c r="Y344">
        <v>4.4500036319115202</v>
      </c>
      <c r="Z344">
        <v>85.887110057175803</v>
      </c>
      <c r="AA344">
        <v>55942351.179425299</v>
      </c>
    </row>
    <row r="345" spans="1:27" hidden="1" x14ac:dyDescent="0.3">
      <c r="A345" t="s">
        <v>368</v>
      </c>
      <c r="B345">
        <v>1</v>
      </c>
      <c r="C345">
        <v>184.97124735514299</v>
      </c>
      <c r="D345">
        <v>0</v>
      </c>
      <c r="E345">
        <v>0</v>
      </c>
      <c r="F345">
        <v>708691.58985397301</v>
      </c>
      <c r="G345">
        <v>135860.09387521399</v>
      </c>
      <c r="H345">
        <v>8.7653957884984308</v>
      </c>
      <c r="I345">
        <v>3831.3608195185702</v>
      </c>
      <c r="J345">
        <v>1.7881286775777701E-3</v>
      </c>
      <c r="K345">
        <v>64.183806371657596</v>
      </c>
      <c r="L345">
        <v>245911.320979935</v>
      </c>
      <c r="M345">
        <v>82179.412055410998</v>
      </c>
      <c r="N345">
        <v>5.3020357323865603</v>
      </c>
      <c r="O345">
        <v>9.0104726346650796</v>
      </c>
      <c r="P345">
        <v>200</v>
      </c>
      <c r="Q345">
        <v>766272.16390371299</v>
      </c>
      <c r="R345">
        <v>110848.847492885</v>
      </c>
      <c r="S345">
        <v>7.1517249345232301</v>
      </c>
      <c r="T345">
        <v>117.280250610369</v>
      </c>
      <c r="U345">
        <v>449342.95709188603</v>
      </c>
      <c r="V345">
        <v>5.2135360845141996</v>
      </c>
      <c r="W345">
        <v>61.964262106060097</v>
      </c>
      <c r="X345">
        <v>237407.44604353799</v>
      </c>
      <c r="Y345">
        <v>6.1201359219427998</v>
      </c>
      <c r="Z345">
        <v>85.887110057175803</v>
      </c>
      <c r="AA345">
        <v>329064.508374742</v>
      </c>
    </row>
    <row r="346" spans="1:27" hidden="1" x14ac:dyDescent="0.3">
      <c r="A346" t="s">
        <v>369</v>
      </c>
      <c r="B346">
        <v>1</v>
      </c>
      <c r="C346">
        <v>230.86954907494899</v>
      </c>
      <c r="D346">
        <v>0</v>
      </c>
      <c r="E346">
        <v>0</v>
      </c>
      <c r="F346">
        <v>30968170.709372599</v>
      </c>
      <c r="G346">
        <v>5355825.3808802199</v>
      </c>
      <c r="H346">
        <v>9.8698416631401606</v>
      </c>
      <c r="I346">
        <v>134137.095314026</v>
      </c>
      <c r="J346">
        <v>5.9270007351462997E-2</v>
      </c>
      <c r="K346">
        <v>79.281595435754596</v>
      </c>
      <c r="L346">
        <v>10634602.9236139</v>
      </c>
      <c r="M346">
        <v>3662022.5207533902</v>
      </c>
      <c r="N346">
        <v>6.74846169849347</v>
      </c>
      <c r="O346">
        <v>9.8698416631401606</v>
      </c>
      <c r="P346">
        <v>200</v>
      </c>
      <c r="Q346">
        <v>26827419.062805202</v>
      </c>
      <c r="R346">
        <v>4388266.85199231</v>
      </c>
      <c r="S346">
        <v>8.0868019258783992</v>
      </c>
      <c r="T346">
        <v>117.280250610369</v>
      </c>
      <c r="U346">
        <v>15731632.154575899</v>
      </c>
      <c r="V346">
        <v>6.03009378218474</v>
      </c>
      <c r="W346">
        <v>61.964262106060097</v>
      </c>
      <c r="X346">
        <v>8311706.1321838601</v>
      </c>
      <c r="Y346">
        <v>7.0045871295765796</v>
      </c>
      <c r="Z346">
        <v>85.887110057175803</v>
      </c>
      <c r="AA346">
        <v>11520647.4679856</v>
      </c>
    </row>
    <row r="347" spans="1:27" hidden="1" x14ac:dyDescent="0.3">
      <c r="A347" t="s">
        <v>370</v>
      </c>
      <c r="B347">
        <v>1</v>
      </c>
      <c r="C347">
        <v>129.56558227539099</v>
      </c>
      <c r="D347">
        <v>0</v>
      </c>
      <c r="E347">
        <v>0</v>
      </c>
      <c r="F347">
        <v>200520142.019014</v>
      </c>
      <c r="G347">
        <v>31313414.460261401</v>
      </c>
      <c r="H347">
        <v>5.0014363716147203</v>
      </c>
      <c r="I347">
        <v>1547634.3215346299</v>
      </c>
      <c r="J347">
        <v>3.6135321976561698E-2</v>
      </c>
      <c r="K347">
        <v>53.720196806154298</v>
      </c>
      <c r="L347">
        <v>83139220.336799696</v>
      </c>
      <c r="M347">
        <v>21204026.528409701</v>
      </c>
      <c r="N347">
        <v>3.3867462661555598</v>
      </c>
      <c r="O347">
        <v>6.2384869639960199</v>
      </c>
      <c r="P347">
        <v>200</v>
      </c>
      <c r="Q347">
        <v>309526864.30692703</v>
      </c>
      <c r="R347">
        <v>29800439.776253201</v>
      </c>
      <c r="S347">
        <v>4.7597812616766504</v>
      </c>
      <c r="T347">
        <v>117.280250610369</v>
      </c>
      <c r="U347">
        <v>181506941.08278999</v>
      </c>
      <c r="V347">
        <v>3.57645203756109</v>
      </c>
      <c r="W347">
        <v>61.964262106060097</v>
      </c>
      <c r="X347">
        <v>95898018.743906498</v>
      </c>
      <c r="Y347">
        <v>4.1073437645775899</v>
      </c>
      <c r="Z347">
        <v>85.887110057175803</v>
      </c>
      <c r="AA347">
        <v>132921839.301908</v>
      </c>
    </row>
    <row r="348" spans="1:27" hidden="1" x14ac:dyDescent="0.3">
      <c r="A348" t="s">
        <v>371</v>
      </c>
      <c r="B348">
        <v>1</v>
      </c>
      <c r="C348">
        <v>202.00336201985701</v>
      </c>
      <c r="D348">
        <v>0</v>
      </c>
      <c r="E348">
        <v>0</v>
      </c>
      <c r="F348">
        <v>53061334.743840098</v>
      </c>
      <c r="G348">
        <v>9103836.0206210408</v>
      </c>
      <c r="H348">
        <v>8.5671728258493403</v>
      </c>
      <c r="I348">
        <v>262675.503087044</v>
      </c>
      <c r="J348">
        <v>1.1680569608197701E-2</v>
      </c>
      <c r="K348">
        <v>89.766537434851301</v>
      </c>
      <c r="L348">
        <v>23579470.381081499</v>
      </c>
      <c r="M348">
        <v>6855305.5350171197</v>
      </c>
      <c r="N348">
        <v>6.4511912516287602</v>
      </c>
      <c r="O348">
        <v>8.5671728258493403</v>
      </c>
      <c r="P348">
        <v>200</v>
      </c>
      <c r="Q348">
        <v>52535100.617408797</v>
      </c>
      <c r="R348">
        <v>7638594.2304172702</v>
      </c>
      <c r="S348">
        <v>7.1883057614713302</v>
      </c>
      <c r="T348">
        <v>117.280250610369</v>
      </c>
      <c r="U348">
        <v>30806648.831253201</v>
      </c>
      <c r="V348">
        <v>5.5651346089964902</v>
      </c>
      <c r="W348">
        <v>61.964262106060097</v>
      </c>
      <c r="X348">
        <v>16276493.722126801</v>
      </c>
      <c r="Y348">
        <v>6.3360757203065603</v>
      </c>
      <c r="Z348">
        <v>85.887110057175803</v>
      </c>
      <c r="AA348">
        <v>22560439.842960902</v>
      </c>
    </row>
    <row r="349" spans="1:27" hidden="1" x14ac:dyDescent="0.3">
      <c r="A349" t="s">
        <v>372</v>
      </c>
      <c r="B349">
        <v>1</v>
      </c>
      <c r="C349">
        <v>199.865446471448</v>
      </c>
      <c r="D349">
        <v>0</v>
      </c>
      <c r="E349">
        <v>0</v>
      </c>
      <c r="F349">
        <v>159762258.44326901</v>
      </c>
      <c r="G349">
        <v>29637383.809201598</v>
      </c>
      <c r="H349">
        <v>9.1650758895665305</v>
      </c>
      <c r="I349">
        <v>799349.06840483996</v>
      </c>
      <c r="J349">
        <v>0.38530411186464297</v>
      </c>
      <c r="K349">
        <v>95.538601144146995</v>
      </c>
      <c r="L349">
        <v>76368691.821275502</v>
      </c>
      <c r="M349">
        <v>22376224.645031199</v>
      </c>
      <c r="N349">
        <v>6.91963225613822</v>
      </c>
      <c r="O349">
        <v>9.1665352775326294</v>
      </c>
      <c r="P349">
        <v>200</v>
      </c>
      <c r="Q349">
        <v>159869813.68096799</v>
      </c>
      <c r="R349">
        <v>24482906.892522302</v>
      </c>
      <c r="S349">
        <v>7.5711034790287899</v>
      </c>
      <c r="T349">
        <v>117.280250610369</v>
      </c>
      <c r="U349">
        <v>93747859.067684501</v>
      </c>
      <c r="V349">
        <v>5.7237795254596699</v>
      </c>
      <c r="W349">
        <v>61.964262106060097</v>
      </c>
      <c r="X349">
        <v>49531075.188872501</v>
      </c>
      <c r="Y349">
        <v>6.5994643035113203</v>
      </c>
      <c r="Z349">
        <v>85.887110057175803</v>
      </c>
      <c r="AA349">
        <v>68653781.412187502</v>
      </c>
    </row>
    <row r="350" spans="1:27" hidden="1" x14ac:dyDescent="0.3">
      <c r="A350" t="s">
        <v>373</v>
      </c>
      <c r="B350">
        <v>1</v>
      </c>
      <c r="C350">
        <v>184.97124735514299</v>
      </c>
      <c r="D350">
        <v>0</v>
      </c>
      <c r="E350">
        <v>0</v>
      </c>
      <c r="F350">
        <v>4976378.6509089498</v>
      </c>
      <c r="G350">
        <v>876019.11049468606</v>
      </c>
      <c r="H350">
        <v>8.0489098209572898</v>
      </c>
      <c r="I350">
        <v>26903.525396865301</v>
      </c>
      <c r="J350">
        <v>0.92604215716677096</v>
      </c>
      <c r="K350">
        <v>62.177028429009802</v>
      </c>
      <c r="L350">
        <v>1672781.26344148</v>
      </c>
      <c r="M350">
        <v>461374.197816525</v>
      </c>
      <c r="N350">
        <v>4.2391304795219398</v>
      </c>
      <c r="O350">
        <v>8.4368412463994193</v>
      </c>
      <c r="P350">
        <v>200</v>
      </c>
      <c r="Q350">
        <v>5380705.07937307</v>
      </c>
      <c r="R350">
        <v>662799.13189971005</v>
      </c>
      <c r="S350">
        <v>6.0898334044984299</v>
      </c>
      <c r="T350">
        <v>117.280250610369</v>
      </c>
      <c r="U350">
        <v>3155252.2008467899</v>
      </c>
      <c r="V350">
        <v>4.2315393135353601</v>
      </c>
      <c r="W350">
        <v>61.964262106060097</v>
      </c>
      <c r="X350">
        <v>1667057.0992684099</v>
      </c>
      <c r="Y350">
        <v>5.06361408014864</v>
      </c>
      <c r="Z350">
        <v>85.887110057175803</v>
      </c>
      <c r="AA350">
        <v>2310666.0466866</v>
      </c>
    </row>
    <row r="351" spans="1:27" hidden="1" x14ac:dyDescent="0.3">
      <c r="A351" t="s">
        <v>374</v>
      </c>
      <c r="B351">
        <v>1</v>
      </c>
      <c r="C351">
        <v>138.728434244792</v>
      </c>
      <c r="D351">
        <v>0</v>
      </c>
      <c r="E351">
        <v>0</v>
      </c>
      <c r="F351">
        <v>7267963.5781942904</v>
      </c>
      <c r="G351">
        <v>1468872.4318872199</v>
      </c>
      <c r="H351">
        <v>6.9305786525140496</v>
      </c>
      <c r="I351">
        <v>52389.862379400103</v>
      </c>
      <c r="J351">
        <v>1.3906571540878499E-3</v>
      </c>
      <c r="K351">
        <v>56.347458378362603</v>
      </c>
      <c r="L351">
        <v>2952035.5898713898</v>
      </c>
      <c r="M351">
        <v>925700.46445063502</v>
      </c>
      <c r="N351">
        <v>4.3677311509625296</v>
      </c>
      <c r="O351">
        <v>8.1576958948601401</v>
      </c>
      <c r="P351">
        <v>200</v>
      </c>
      <c r="Q351">
        <v>10477972.475880001</v>
      </c>
      <c r="R351">
        <v>1348823.87079435</v>
      </c>
      <c r="S351">
        <v>6.3641537018419596</v>
      </c>
      <c r="T351">
        <v>117.280250610369</v>
      </c>
      <c r="U351">
        <v>6144296.1892987704</v>
      </c>
      <c r="V351">
        <v>4.5757311177819</v>
      </c>
      <c r="W351">
        <v>61.964262106060097</v>
      </c>
      <c r="X351">
        <v>3246299.1641775598</v>
      </c>
      <c r="Y351">
        <v>5.4071187996997701</v>
      </c>
      <c r="Z351">
        <v>85.887110057175803</v>
      </c>
      <c r="AA351">
        <v>4499613.8760598302</v>
      </c>
    </row>
    <row r="352" spans="1:27" hidden="1" x14ac:dyDescent="0.3">
      <c r="A352" t="s">
        <v>375</v>
      </c>
      <c r="B352">
        <v>1</v>
      </c>
      <c r="C352">
        <v>231.21405537923201</v>
      </c>
      <c r="D352">
        <v>0</v>
      </c>
      <c r="E352">
        <v>0</v>
      </c>
      <c r="F352">
        <v>50008336.870381102</v>
      </c>
      <c r="G352">
        <v>7440981.9868857898</v>
      </c>
      <c r="H352">
        <v>8.50422509861321</v>
      </c>
      <c r="I352">
        <v>216285.88620340801</v>
      </c>
      <c r="J352">
        <v>3.4235369709019699E-2</v>
      </c>
      <c r="K352">
        <v>73.008285241991402</v>
      </c>
      <c r="L352">
        <v>15790661.673755299</v>
      </c>
      <c r="M352">
        <v>4830333.0857894002</v>
      </c>
      <c r="N352">
        <v>5.5205401565585701</v>
      </c>
      <c r="O352">
        <v>8.50422509861321</v>
      </c>
      <c r="P352">
        <v>200</v>
      </c>
      <c r="Q352">
        <v>43257177.240681604</v>
      </c>
      <c r="R352">
        <v>5964346.2278176397</v>
      </c>
      <c r="S352">
        <v>6.81659261866512</v>
      </c>
      <c r="T352">
        <v>117.280250610369</v>
      </c>
      <c r="U352">
        <v>25366062.9374214</v>
      </c>
      <c r="V352">
        <v>5.1545440136216296</v>
      </c>
      <c r="W352">
        <v>61.964262106060097</v>
      </c>
      <c r="X352">
        <v>13401995.342549499</v>
      </c>
      <c r="Y352">
        <v>5.9258141761911602</v>
      </c>
      <c r="Z352">
        <v>85.887110057175803</v>
      </c>
      <c r="AA352">
        <v>18576169.7121659</v>
      </c>
    </row>
    <row r="353" spans="1:27" hidden="1" x14ac:dyDescent="0.3">
      <c r="A353" t="s">
        <v>376</v>
      </c>
      <c r="B353">
        <v>1</v>
      </c>
      <c r="C353">
        <v>184.99722470200101</v>
      </c>
      <c r="D353">
        <v>0</v>
      </c>
      <c r="E353">
        <v>0</v>
      </c>
      <c r="F353">
        <v>12577649.556286899</v>
      </c>
      <c r="G353">
        <v>1897811.2303868399</v>
      </c>
      <c r="H353">
        <v>6.9000368420071201</v>
      </c>
      <c r="I353">
        <v>67988.314833086406</v>
      </c>
      <c r="J353">
        <v>0.65064412826515905</v>
      </c>
      <c r="K353">
        <v>69.748686430296999</v>
      </c>
      <c r="L353">
        <v>4742095.6522172503</v>
      </c>
      <c r="M353">
        <v>1208050.9113867499</v>
      </c>
      <c r="N353">
        <v>4.39221544383512</v>
      </c>
      <c r="O353">
        <v>7.1052442064700996</v>
      </c>
      <c r="P353">
        <v>200</v>
      </c>
      <c r="Q353">
        <v>13597662.966617299</v>
      </c>
      <c r="R353">
        <v>1547458.5325962</v>
      </c>
      <c r="S353">
        <v>5.6262291609558899</v>
      </c>
      <c r="T353">
        <v>117.280250610369</v>
      </c>
      <c r="U353">
        <v>7973686.6022010399</v>
      </c>
      <c r="V353">
        <v>4.1633972193475204</v>
      </c>
      <c r="W353">
        <v>61.964262106060097</v>
      </c>
      <c r="X353">
        <v>4212845.7604667004</v>
      </c>
      <c r="Y353">
        <v>4.8426379287004897</v>
      </c>
      <c r="Z353">
        <v>85.887110057175803</v>
      </c>
      <c r="AA353">
        <v>5839319.8786712103</v>
      </c>
    </row>
    <row r="354" spans="1:27" hidden="1" x14ac:dyDescent="0.3">
      <c r="A354" t="s">
        <v>377</v>
      </c>
      <c r="B354">
        <v>1</v>
      </c>
      <c r="C354">
        <v>138.728434244792</v>
      </c>
      <c r="D354">
        <v>0</v>
      </c>
      <c r="E354">
        <v>0</v>
      </c>
      <c r="F354">
        <v>2206025.1520249899</v>
      </c>
      <c r="G354">
        <v>359008.85153535497</v>
      </c>
      <c r="H354">
        <v>5.5807536957003503</v>
      </c>
      <c r="I354">
        <v>15901.751966236299</v>
      </c>
      <c r="J354">
        <v>1.96326631216157E-3</v>
      </c>
      <c r="K354">
        <v>53.164932488941403</v>
      </c>
      <c r="L354">
        <v>845415.56974084303</v>
      </c>
      <c r="M354">
        <v>226570.88478248799</v>
      </c>
      <c r="N354">
        <v>3.5220198532164799</v>
      </c>
      <c r="O354">
        <v>6.8057441735445003</v>
      </c>
      <c r="P354">
        <v>200</v>
      </c>
      <c r="Q354">
        <v>3180350.39324725</v>
      </c>
      <c r="R354">
        <v>328261.550941989</v>
      </c>
      <c r="S354">
        <v>5.1027902396869598</v>
      </c>
      <c r="T354">
        <v>117.280250610369</v>
      </c>
      <c r="U354">
        <v>1864961.45574411</v>
      </c>
      <c r="V354">
        <v>3.7524536050576498</v>
      </c>
      <c r="W354">
        <v>61.964262106060097</v>
      </c>
      <c r="X354">
        <v>985340.32678142004</v>
      </c>
      <c r="Y354">
        <v>4.3572489610857996</v>
      </c>
      <c r="Z354">
        <v>85.887110057175803</v>
      </c>
      <c r="AA354">
        <v>1365755.5212260501</v>
      </c>
    </row>
    <row r="355" spans="1:27" hidden="1" x14ac:dyDescent="0.3">
      <c r="A355" t="s">
        <v>378</v>
      </c>
      <c r="B355">
        <v>1</v>
      </c>
      <c r="C355">
        <v>125.86370849609401</v>
      </c>
      <c r="D355">
        <v>0</v>
      </c>
      <c r="E355">
        <v>0</v>
      </c>
      <c r="F355">
        <v>188895259.383463</v>
      </c>
      <c r="G355">
        <v>36302969.1770676</v>
      </c>
      <c r="H355">
        <v>5.97935427694848</v>
      </c>
      <c r="I355">
        <v>1500792.0999668101</v>
      </c>
      <c r="J355">
        <v>2.4015793543656499E-2</v>
      </c>
      <c r="K355">
        <v>66.500349002279705</v>
      </c>
      <c r="L355">
        <v>99803198.427657396</v>
      </c>
      <c r="M355">
        <v>25710661.706689801</v>
      </c>
      <c r="N355">
        <v>4.2347267599307896</v>
      </c>
      <c r="O355">
        <v>7.8106592485664903</v>
      </c>
      <c r="P355">
        <v>200</v>
      </c>
      <c r="Q355">
        <v>300158419.99336302</v>
      </c>
      <c r="R355">
        <v>34864318.493634701</v>
      </c>
      <c r="S355">
        <v>5.7423983939444696</v>
      </c>
      <c r="T355">
        <v>117.280250610369</v>
      </c>
      <c r="U355">
        <v>176013273.59817001</v>
      </c>
      <c r="V355">
        <v>4.0912392935648603</v>
      </c>
      <c r="W355">
        <v>61.964262106060097</v>
      </c>
      <c r="X355">
        <v>92995475.049047902</v>
      </c>
      <c r="Y355">
        <v>4.8316939188606103</v>
      </c>
      <c r="Z355">
        <v>85.887110057175803</v>
      </c>
      <c r="AA355">
        <v>128898696.26278999</v>
      </c>
    </row>
    <row r="356" spans="1:27" hidden="1" x14ac:dyDescent="0.3">
      <c r="A356" t="s">
        <v>379</v>
      </c>
      <c r="B356">
        <v>1</v>
      </c>
      <c r="C356">
        <v>138.728434244792</v>
      </c>
      <c r="D356">
        <v>0</v>
      </c>
      <c r="E356">
        <v>0</v>
      </c>
      <c r="F356">
        <v>5371652.73756136</v>
      </c>
      <c r="G356">
        <v>945003.60472385399</v>
      </c>
      <c r="H356">
        <v>6.03286622180753</v>
      </c>
      <c r="I356">
        <v>38720.632628801002</v>
      </c>
      <c r="J356">
        <v>0.72415972472827905</v>
      </c>
      <c r="K356">
        <v>59.594283230854998</v>
      </c>
      <c r="L356">
        <v>2307528.3477586601</v>
      </c>
      <c r="M356">
        <v>594326.664098938</v>
      </c>
      <c r="N356">
        <v>3.79415828536419</v>
      </c>
      <c r="O356">
        <v>7.3710529210008797</v>
      </c>
      <c r="P356">
        <v>200</v>
      </c>
      <c r="Q356">
        <v>7744126.5257602101</v>
      </c>
      <c r="R356">
        <v>858860.49866393895</v>
      </c>
      <c r="S356">
        <v>5.4829319864325097</v>
      </c>
      <c r="T356">
        <v>117.280250610369</v>
      </c>
      <c r="U356">
        <v>4541165.4984978102</v>
      </c>
      <c r="V356">
        <v>3.8695623160466601</v>
      </c>
      <c r="W356">
        <v>61.964262106060097</v>
      </c>
      <c r="X356">
        <v>2399295.4291234901</v>
      </c>
      <c r="Y356">
        <v>4.6018053786605204</v>
      </c>
      <c r="Z356">
        <v>85.887110057175803</v>
      </c>
      <c r="AA356">
        <v>3325603.23607331</v>
      </c>
    </row>
    <row r="357" spans="1:27" hidden="1" x14ac:dyDescent="0.3">
      <c r="A357" t="s">
        <v>380</v>
      </c>
      <c r="B357">
        <v>1</v>
      </c>
      <c r="C357">
        <v>29.232819884031301</v>
      </c>
      <c r="D357">
        <v>0</v>
      </c>
      <c r="E357">
        <v>0</v>
      </c>
      <c r="F357">
        <v>1589746.5692111901</v>
      </c>
      <c r="G357">
        <v>813284.12032599805</v>
      </c>
      <c r="H357">
        <v>3.6967304183516898</v>
      </c>
      <c r="I357">
        <v>54382.2517128978</v>
      </c>
      <c r="J357">
        <v>7.0409698718167796E-2</v>
      </c>
      <c r="K357">
        <v>17.7209530887881</v>
      </c>
      <c r="L357">
        <v>963705.33146692603</v>
      </c>
      <c r="M357">
        <v>743388.691962932</v>
      </c>
      <c r="N357">
        <v>3.3790252650408199</v>
      </c>
      <c r="O357">
        <v>6.9662852994435802</v>
      </c>
      <c r="P357">
        <v>200</v>
      </c>
      <c r="Q357">
        <v>10876450.342579599</v>
      </c>
      <c r="R357">
        <v>1258452.72445048</v>
      </c>
      <c r="S357">
        <v>5.7202155437005997</v>
      </c>
      <c r="T357">
        <v>117.280250610369</v>
      </c>
      <c r="U357">
        <v>6377964.1096448097</v>
      </c>
      <c r="V357">
        <v>4.5329079577977698</v>
      </c>
      <c r="W357">
        <v>61.964262106060097</v>
      </c>
      <c r="X357">
        <v>3369756.0990557298</v>
      </c>
      <c r="Y357">
        <v>5.0812126688433299</v>
      </c>
      <c r="Z357">
        <v>85.887110057175803</v>
      </c>
      <c r="AA357">
        <v>4670734.4380226899</v>
      </c>
    </row>
    <row r="358" spans="1:27" hidden="1" x14ac:dyDescent="0.3">
      <c r="A358" t="s">
        <v>381</v>
      </c>
      <c r="B358">
        <v>1</v>
      </c>
      <c r="C358">
        <v>44.246826171875</v>
      </c>
      <c r="D358">
        <v>0</v>
      </c>
      <c r="E358">
        <v>0</v>
      </c>
      <c r="F358">
        <v>11174877.361723701</v>
      </c>
      <c r="G358">
        <v>4234014.12877349</v>
      </c>
      <c r="H358">
        <v>4.1440437866110802</v>
      </c>
      <c r="I358">
        <v>252557.71607923499</v>
      </c>
      <c r="J358">
        <v>1</v>
      </c>
      <c r="K358">
        <v>21.598052335110602</v>
      </c>
      <c r="L358">
        <v>5454754.76951533</v>
      </c>
      <c r="M358">
        <v>3593804.3789237598</v>
      </c>
      <c r="N358">
        <v>3.5174381222692999</v>
      </c>
      <c r="O358">
        <v>7.3708520717360004</v>
      </c>
      <c r="P358">
        <v>200</v>
      </c>
      <c r="Q358">
        <v>50511543.215847</v>
      </c>
      <c r="R358">
        <v>6020347.8534809398</v>
      </c>
      <c r="S358">
        <v>5.8924189567317704</v>
      </c>
      <c r="T358">
        <v>117.280250610369</v>
      </c>
      <c r="U358">
        <v>29620032.235355102</v>
      </c>
      <c r="V358">
        <v>4.60636153927876</v>
      </c>
      <c r="W358">
        <v>61.964262106060097</v>
      </c>
      <c r="X358">
        <v>15649552.516041599</v>
      </c>
      <c r="Y358">
        <v>5.1918027332466101</v>
      </c>
      <c r="Z358">
        <v>85.887110057175803</v>
      </c>
      <c r="AA358">
        <v>21691452.356686201</v>
      </c>
    </row>
    <row r="359" spans="1:27" hidden="1" x14ac:dyDescent="0.3">
      <c r="A359" t="s">
        <v>382</v>
      </c>
      <c r="B359">
        <v>1</v>
      </c>
      <c r="C359">
        <v>9.8075065612793004</v>
      </c>
      <c r="D359">
        <v>0</v>
      </c>
      <c r="E359">
        <v>0</v>
      </c>
      <c r="F359">
        <v>13736.9795571508</v>
      </c>
      <c r="G359">
        <v>13145.578784294299</v>
      </c>
      <c r="H359">
        <v>2.3199559664520799</v>
      </c>
      <c r="I359">
        <v>1400.6597366333001</v>
      </c>
      <c r="J359">
        <v>0</v>
      </c>
      <c r="K359">
        <v>13.758627676192001</v>
      </c>
      <c r="L359">
        <v>19271.155817370702</v>
      </c>
      <c r="M359">
        <v>13868.148662157801</v>
      </c>
      <c r="N359">
        <v>2.4474764299352598</v>
      </c>
      <c r="O359">
        <v>5.9533386186425297</v>
      </c>
      <c r="P359">
        <v>200</v>
      </c>
      <c r="Q359">
        <v>280131.94732665998</v>
      </c>
      <c r="R359">
        <v>28341.634782689998</v>
      </c>
      <c r="S359">
        <v>5.0017839299448603</v>
      </c>
      <c r="T359">
        <v>117.280250610369</v>
      </c>
      <c r="U359">
        <v>164269.724932207</v>
      </c>
      <c r="V359">
        <v>3.8254842261108801</v>
      </c>
      <c r="W359">
        <v>61.964262106060097</v>
      </c>
      <c r="X359">
        <v>86790.847042150897</v>
      </c>
      <c r="Y359">
        <v>4.3873166933276204</v>
      </c>
      <c r="Z359">
        <v>85.887110057175803</v>
      </c>
      <c r="AA359">
        <v>120298.61695287901</v>
      </c>
    </row>
    <row r="360" spans="1:27" hidden="1" x14ac:dyDescent="0.3">
      <c r="A360" t="s">
        <v>383</v>
      </c>
      <c r="B360">
        <v>1</v>
      </c>
      <c r="C360">
        <v>125.329952264949</v>
      </c>
      <c r="D360">
        <v>0</v>
      </c>
      <c r="E360">
        <v>0</v>
      </c>
      <c r="F360">
        <v>56276787.959799297</v>
      </c>
      <c r="G360">
        <v>15091173.885910301</v>
      </c>
      <c r="H360">
        <v>8.3077088869851607</v>
      </c>
      <c r="I360">
        <v>449029.038492169</v>
      </c>
      <c r="J360">
        <v>0.194049510184541</v>
      </c>
      <c r="K360">
        <v>61.196278880563</v>
      </c>
      <c r="L360">
        <v>27478906.265037801</v>
      </c>
      <c r="M360">
        <v>10842631.6254069</v>
      </c>
      <c r="N360">
        <v>5.9688814000611998</v>
      </c>
      <c r="O360">
        <v>9.8823996721331095</v>
      </c>
      <c r="P360">
        <v>200</v>
      </c>
      <c r="Q360">
        <v>89805807.698433697</v>
      </c>
      <c r="R360">
        <v>14648785.6665895</v>
      </c>
      <c r="S360">
        <v>8.0641736544755496</v>
      </c>
      <c r="T360">
        <v>117.280250610369</v>
      </c>
      <c r="U360">
        <v>52662238.165694498</v>
      </c>
      <c r="V360">
        <v>6.0022801347101504</v>
      </c>
      <c r="W360">
        <v>61.964262106060097</v>
      </c>
      <c r="X360">
        <v>27823753.034360901</v>
      </c>
      <c r="Y360">
        <v>6.9772117488193599</v>
      </c>
      <c r="Z360">
        <v>85.887110057175803</v>
      </c>
      <c r="AA360">
        <v>38565806.447844699</v>
      </c>
    </row>
    <row r="361" spans="1:27" hidden="1" x14ac:dyDescent="0.3">
      <c r="A361" t="s">
        <v>384</v>
      </c>
      <c r="B361">
        <v>1</v>
      </c>
      <c r="C361">
        <v>119.790273030599</v>
      </c>
      <c r="D361">
        <v>0</v>
      </c>
      <c r="E361">
        <v>0</v>
      </c>
      <c r="F361">
        <v>79876512.161292404</v>
      </c>
      <c r="G361">
        <v>9857217.5516681001</v>
      </c>
      <c r="H361">
        <v>3.6541761407773601</v>
      </c>
      <c r="I361">
        <v>666802.98942877399</v>
      </c>
      <c r="J361">
        <v>0.163471621977613</v>
      </c>
      <c r="K361">
        <v>34.636489397882102</v>
      </c>
      <c r="L361">
        <v>23095714.6738258</v>
      </c>
      <c r="M361">
        <v>5552387.9135038303</v>
      </c>
      <c r="N361">
        <v>2.0583296788892298</v>
      </c>
      <c r="O361">
        <v>4.5836047731463498</v>
      </c>
      <c r="P361">
        <v>200</v>
      </c>
      <c r="Q361">
        <v>133360597.885755</v>
      </c>
      <c r="R361">
        <v>9754532.6189757194</v>
      </c>
      <c r="S361">
        <v>3.6161097362270902</v>
      </c>
      <c r="T361">
        <v>117.280250610369</v>
      </c>
      <c r="U361">
        <v>78202821.707949698</v>
      </c>
      <c r="V361">
        <v>2.6388314128857</v>
      </c>
      <c r="W361">
        <v>61.964262106060097</v>
      </c>
      <c r="X361">
        <v>41317955.210068896</v>
      </c>
      <c r="Y361">
        <v>3.0939682762942899</v>
      </c>
      <c r="Z361">
        <v>85.887110057175803</v>
      </c>
      <c r="AA361">
        <v>57269781.739522897</v>
      </c>
    </row>
    <row r="362" spans="1:27" hidden="1" x14ac:dyDescent="0.3">
      <c r="A362" t="s">
        <v>385</v>
      </c>
      <c r="B362">
        <v>1</v>
      </c>
      <c r="C362">
        <v>19.703807830810501</v>
      </c>
      <c r="D362">
        <v>0</v>
      </c>
      <c r="E362">
        <v>0</v>
      </c>
      <c r="F362">
        <v>687890.14183576906</v>
      </c>
      <c r="G362">
        <v>393388.55564484303</v>
      </c>
      <c r="H362">
        <v>2.78538654372085</v>
      </c>
      <c r="I362">
        <v>34911.533229639303</v>
      </c>
      <c r="J362">
        <v>0.83524747712983605</v>
      </c>
      <c r="K362">
        <v>13.2399130618741</v>
      </c>
      <c r="L362">
        <v>462225.664817154</v>
      </c>
      <c r="M362">
        <v>370075.346722583</v>
      </c>
      <c r="N362">
        <v>2.62031743458886</v>
      </c>
      <c r="O362">
        <v>6.5871826424308697</v>
      </c>
      <c r="P362">
        <v>200</v>
      </c>
      <c r="Q362">
        <v>6982306.6459278502</v>
      </c>
      <c r="R362">
        <v>711147.04741295602</v>
      </c>
      <c r="S362">
        <v>5.0352746363551404</v>
      </c>
      <c r="T362">
        <v>117.280250610369</v>
      </c>
      <c r="U362">
        <v>4094433.36636431</v>
      </c>
      <c r="V362">
        <v>3.8155248608717098</v>
      </c>
      <c r="W362">
        <v>61.964262106060097</v>
      </c>
      <c r="X362">
        <v>2163267.3955657901</v>
      </c>
      <c r="Y362">
        <v>4.3609350998786898</v>
      </c>
      <c r="Z362">
        <v>85.887110057175803</v>
      </c>
      <c r="AA362">
        <v>2998450.6967587802</v>
      </c>
    </row>
    <row r="363" spans="1:27" hidden="1" x14ac:dyDescent="0.3">
      <c r="A363" t="s">
        <v>386</v>
      </c>
      <c r="B363">
        <v>1</v>
      </c>
      <c r="C363">
        <v>21.950819651285801</v>
      </c>
      <c r="D363">
        <v>0</v>
      </c>
      <c r="E363">
        <v>0</v>
      </c>
      <c r="F363">
        <v>11700896.8379879</v>
      </c>
      <c r="G363">
        <v>7288735.7349663395</v>
      </c>
      <c r="H363">
        <v>3.37999820669397</v>
      </c>
      <c r="I363">
        <v>533050.56594105496</v>
      </c>
      <c r="J363">
        <v>2.8269578110560298E-3</v>
      </c>
      <c r="K363">
        <v>14.056294796091001</v>
      </c>
      <c r="L363">
        <v>7492715.8960905997</v>
      </c>
      <c r="M363">
        <v>6681912.3603371298</v>
      </c>
      <c r="N363">
        <v>3.09859660391845</v>
      </c>
      <c r="O363">
        <v>7.3182720919907904</v>
      </c>
      <c r="P363">
        <v>200</v>
      </c>
      <c r="Q363">
        <v>106610113.18821099</v>
      </c>
      <c r="R363">
        <v>13072759.158422001</v>
      </c>
      <c r="S363">
        <v>6.0622176628019204</v>
      </c>
      <c r="T363">
        <v>117.280250610369</v>
      </c>
      <c r="U363">
        <v>62516303.961565897</v>
      </c>
      <c r="V363">
        <v>4.6668377996392003</v>
      </c>
      <c r="W363">
        <v>61.964262106060097</v>
      </c>
      <c r="X363">
        <v>33030084.983755201</v>
      </c>
      <c r="Y363">
        <v>5.3249374677321599</v>
      </c>
      <c r="Z363">
        <v>85.887110057175803</v>
      </c>
      <c r="AA363">
        <v>45782172.6230193</v>
      </c>
    </row>
    <row r="364" spans="1:27" hidden="1" x14ac:dyDescent="0.3">
      <c r="A364" t="s">
        <v>387</v>
      </c>
      <c r="B364">
        <v>1</v>
      </c>
      <c r="C364">
        <v>34.966321338367202</v>
      </c>
      <c r="D364">
        <v>0</v>
      </c>
      <c r="E364">
        <v>0</v>
      </c>
      <c r="F364">
        <v>37129997.107368201</v>
      </c>
      <c r="G364">
        <v>14449880.1577817</v>
      </c>
      <c r="H364">
        <v>3.3637363498815498</v>
      </c>
      <c r="I364">
        <v>1061878.85045336</v>
      </c>
      <c r="J364">
        <v>1.6902815159454E-2</v>
      </c>
      <c r="K364">
        <v>18.512316683226299</v>
      </c>
      <c r="L364">
        <v>19657837.558812901</v>
      </c>
      <c r="M364">
        <v>12416575.622652899</v>
      </c>
      <c r="N364">
        <v>2.8904105990442099</v>
      </c>
      <c r="O364">
        <v>6.4011057073489699</v>
      </c>
      <c r="P364">
        <v>200</v>
      </c>
      <c r="Q364">
        <v>212375770.09067199</v>
      </c>
      <c r="R364">
        <v>22627804.4813818</v>
      </c>
      <c r="S364">
        <v>5.2674463470236503</v>
      </c>
      <c r="T364">
        <v>117.280250610369</v>
      </c>
      <c r="U364">
        <v>124537417.699021</v>
      </c>
      <c r="V364">
        <v>4.07339628134776</v>
      </c>
      <c r="W364">
        <v>61.964262106060097</v>
      </c>
      <c r="X364">
        <v>65798539.414373897</v>
      </c>
      <c r="Y364">
        <v>4.6326736807073399</v>
      </c>
      <c r="Z364">
        <v>85.887110057175803</v>
      </c>
      <c r="AA364">
        <v>91201705.696275204</v>
      </c>
    </row>
    <row r="365" spans="1:27" x14ac:dyDescent="0.3">
      <c r="A365" t="s">
        <v>25</v>
      </c>
      <c r="B365">
        <v>2</v>
      </c>
      <c r="C365">
        <v>124.09386938217401</v>
      </c>
      <c r="D365">
        <v>33</v>
      </c>
      <c r="E365">
        <v>4134711735.6420798</v>
      </c>
      <c r="F365">
        <v>19682965616.118198</v>
      </c>
      <c r="G365">
        <v>2145439709.6412101</v>
      </c>
      <c r="H365">
        <v>5.3204239412553598</v>
      </c>
      <c r="I365">
        <v>125294295.019457</v>
      </c>
      <c r="J365">
        <v>0.51052715529316794</v>
      </c>
      <c r="K365">
        <v>21.799082196239599</v>
      </c>
      <c r="L365">
        <v>6866012371.4911299</v>
      </c>
      <c r="M365">
        <v>1542911938.0067999</v>
      </c>
      <c r="N365">
        <v>3.8262299226263901</v>
      </c>
      <c r="O365">
        <v>6.3870514911895899</v>
      </c>
      <c r="P365">
        <v>199.240988682454</v>
      </c>
      <c r="Q365">
        <v>24963759215.947701</v>
      </c>
      <c r="R365">
        <v>2336678523.8695598</v>
      </c>
      <c r="S365">
        <v>5.7946724419918301</v>
      </c>
      <c r="T365">
        <v>157.09386938217401</v>
      </c>
      <c r="U365">
        <v>19682965616.118198</v>
      </c>
      <c r="V365">
        <v>3.1684521417086402</v>
      </c>
      <c r="W365">
        <v>33</v>
      </c>
      <c r="X365">
        <v>4134711735.6420898</v>
      </c>
      <c r="Y365">
        <v>3.1684521417086402</v>
      </c>
      <c r="Z365">
        <v>33</v>
      </c>
      <c r="AA365">
        <v>4134711735.6420898</v>
      </c>
    </row>
    <row r="366" spans="1:27" hidden="1" x14ac:dyDescent="0.3">
      <c r="A366" t="s">
        <v>26</v>
      </c>
      <c r="B366">
        <v>2</v>
      </c>
      <c r="C366">
        <v>0.71003038367193805</v>
      </c>
      <c r="D366">
        <v>33</v>
      </c>
      <c r="E366">
        <v>4423901.8161531901</v>
      </c>
      <c r="F366">
        <v>4519086.8071789602</v>
      </c>
      <c r="G366">
        <v>936793.60441852501</v>
      </c>
      <c r="H366">
        <v>2.1712688336936701</v>
      </c>
      <c r="I366">
        <v>134057.630792521</v>
      </c>
      <c r="J366">
        <v>0.97951858765675404</v>
      </c>
      <c r="K366">
        <v>0.23613443052043001</v>
      </c>
      <c r="L366">
        <v>4455557.4384573</v>
      </c>
      <c r="M366">
        <v>932824.33294137998</v>
      </c>
      <c r="N366">
        <v>2.1620689892347098</v>
      </c>
      <c r="O366">
        <v>4.7819673324843199</v>
      </c>
      <c r="P366">
        <v>200</v>
      </c>
      <c r="Q366">
        <v>26811526.158504199</v>
      </c>
      <c r="R366">
        <v>1823411.2310998701</v>
      </c>
      <c r="S366">
        <v>4.2262414670856003</v>
      </c>
      <c r="T366">
        <v>157.09386938217401</v>
      </c>
      <c r="U366">
        <v>21059631.941404</v>
      </c>
      <c r="V366">
        <v>2.1574811269959699</v>
      </c>
      <c r="W366">
        <v>33</v>
      </c>
      <c r="X366">
        <v>4423901.8161531901</v>
      </c>
      <c r="Y366">
        <v>2.1574811269959699</v>
      </c>
      <c r="Z366">
        <v>33</v>
      </c>
      <c r="AA366">
        <v>4423901.8161531901</v>
      </c>
    </row>
    <row r="367" spans="1:27" hidden="1" x14ac:dyDescent="0.3">
      <c r="A367" t="s">
        <v>29</v>
      </c>
      <c r="B367">
        <v>2</v>
      </c>
      <c r="C367">
        <v>2.0988414287567099</v>
      </c>
      <c r="D367">
        <v>33</v>
      </c>
      <c r="E367">
        <v>256296.25723742601</v>
      </c>
      <c r="F367">
        <v>272597.02095637098</v>
      </c>
      <c r="G367">
        <v>101626.722508074</v>
      </c>
      <c r="H367">
        <v>4.0657513672656798</v>
      </c>
      <c r="I367">
        <v>7766.5532496189699</v>
      </c>
      <c r="J367">
        <v>0.89080238715271898</v>
      </c>
      <c r="K367">
        <v>0.78298516857073996</v>
      </c>
      <c r="L367">
        <v>262377.353242793</v>
      </c>
      <c r="M367">
        <v>100500.11912552999</v>
      </c>
      <c r="N367">
        <v>4.02067966633998</v>
      </c>
      <c r="O367">
        <v>7.8457749226802704</v>
      </c>
      <c r="P367">
        <v>200</v>
      </c>
      <c r="Q367">
        <v>1553310.64992379</v>
      </c>
      <c r="R367">
        <v>180445.335339365</v>
      </c>
      <c r="S367">
        <v>7.2190251812406396</v>
      </c>
      <c r="T367">
        <v>157.09386938217401</v>
      </c>
      <c r="U367">
        <v>1220077.9017453401</v>
      </c>
      <c r="V367">
        <v>3.9937482520339702</v>
      </c>
      <c r="W367">
        <v>33</v>
      </c>
      <c r="X367">
        <v>256296.25723742601</v>
      </c>
      <c r="Y367">
        <v>3.9937482520339702</v>
      </c>
      <c r="Z367">
        <v>33</v>
      </c>
      <c r="AA367">
        <v>256296.25723742601</v>
      </c>
    </row>
    <row r="368" spans="1:27" hidden="1" x14ac:dyDescent="0.3">
      <c r="A368" t="s">
        <v>30</v>
      </c>
      <c r="B368">
        <v>2</v>
      </c>
      <c r="C368">
        <v>60.0450439453125</v>
      </c>
      <c r="D368">
        <v>33</v>
      </c>
      <c r="E368">
        <v>8718322.5469611306</v>
      </c>
      <c r="F368">
        <v>24581718.318527501</v>
      </c>
      <c r="G368">
        <v>5027337.95755737</v>
      </c>
      <c r="H368">
        <v>5.9126246552269004</v>
      </c>
      <c r="I368">
        <v>264191.59233215498</v>
      </c>
      <c r="J368">
        <v>0.65343015758010303</v>
      </c>
      <c r="K368">
        <v>20.027313514820001</v>
      </c>
      <c r="L368">
        <v>14009370.3945767</v>
      </c>
      <c r="M368">
        <v>4183425.8562150402</v>
      </c>
      <c r="N368">
        <v>4.9201042519108302</v>
      </c>
      <c r="O368">
        <v>7.6522996456435202</v>
      </c>
      <c r="P368">
        <v>200</v>
      </c>
      <c r="Q368">
        <v>52838318.466431104</v>
      </c>
      <c r="R368">
        <v>6048855.4461418604</v>
      </c>
      <c r="S368">
        <v>7.1140257823722601</v>
      </c>
      <c r="T368">
        <v>157.09386938217401</v>
      </c>
      <c r="U368">
        <v>41502879.497696199</v>
      </c>
      <c r="V368">
        <v>4.3535400498446499</v>
      </c>
      <c r="W368">
        <v>33</v>
      </c>
      <c r="X368">
        <v>8718322.5469611306</v>
      </c>
      <c r="Y368">
        <v>4.3535400498446499</v>
      </c>
      <c r="Z368">
        <v>33</v>
      </c>
      <c r="AA368">
        <v>8718322.5469611306</v>
      </c>
    </row>
    <row r="369" spans="1:27" hidden="1" x14ac:dyDescent="0.3">
      <c r="A369" t="s">
        <v>31</v>
      </c>
      <c r="B369">
        <v>2</v>
      </c>
      <c r="C369">
        <v>11.9645268122355</v>
      </c>
      <c r="D369">
        <v>33</v>
      </c>
      <c r="E369">
        <v>89367.386023521394</v>
      </c>
      <c r="F369">
        <v>121768.552272546</v>
      </c>
      <c r="G369">
        <v>35306.546617288397</v>
      </c>
      <c r="H369">
        <v>4.0508983617499004</v>
      </c>
      <c r="I369">
        <v>2708.1026067733801</v>
      </c>
      <c r="J369">
        <v>1</v>
      </c>
      <c r="K369">
        <v>5.0638983069985501</v>
      </c>
      <c r="L369">
        <v>103080.94222913899</v>
      </c>
      <c r="M369">
        <v>32893.931488618902</v>
      </c>
      <c r="N369">
        <v>3.77408684636156</v>
      </c>
      <c r="O369">
        <v>9.1791789786035896</v>
      </c>
      <c r="P369">
        <v>200</v>
      </c>
      <c r="Q369">
        <v>541620.52135467494</v>
      </c>
      <c r="R369">
        <v>69455.293310095396</v>
      </c>
      <c r="S369">
        <v>7.9689564922487701</v>
      </c>
      <c r="T369">
        <v>157.09386938217401</v>
      </c>
      <c r="U369">
        <v>425426.31718198198</v>
      </c>
      <c r="V369">
        <v>3.5683214396112999</v>
      </c>
      <c r="W369">
        <v>33</v>
      </c>
      <c r="X369">
        <v>89367.386023521394</v>
      </c>
      <c r="Y369">
        <v>3.5683214396112999</v>
      </c>
      <c r="Z369">
        <v>33</v>
      </c>
      <c r="AA369">
        <v>89367.386023521394</v>
      </c>
    </row>
    <row r="370" spans="1:27" hidden="1" x14ac:dyDescent="0.3">
      <c r="A370" t="s">
        <v>32</v>
      </c>
      <c r="B370">
        <v>2</v>
      </c>
      <c r="C370">
        <v>47.0734265645345</v>
      </c>
      <c r="D370">
        <v>33</v>
      </c>
      <c r="E370">
        <v>4423177.8365493696</v>
      </c>
      <c r="F370">
        <v>10732697.141721601</v>
      </c>
      <c r="G370">
        <v>2112782.2956920802</v>
      </c>
      <c r="H370">
        <v>4.8977375503400804</v>
      </c>
      <c r="I370">
        <v>134035.69201664801</v>
      </c>
      <c r="J370">
        <v>0.952935065743308</v>
      </c>
      <c r="K370">
        <v>16.793986598302201</v>
      </c>
      <c r="L370">
        <v>6674171.45197111</v>
      </c>
      <c r="M370">
        <v>1792220.2077061001</v>
      </c>
      <c r="N370">
        <v>4.1546278703954904</v>
      </c>
      <c r="O370">
        <v>7.0587134622571703</v>
      </c>
      <c r="P370">
        <v>200</v>
      </c>
      <c r="Q370">
        <v>26807138.403329499</v>
      </c>
      <c r="R370">
        <v>2773372.7740852898</v>
      </c>
      <c r="S370">
        <v>6.4290826387670501</v>
      </c>
      <c r="T370">
        <v>157.09386938217401</v>
      </c>
      <c r="U370">
        <v>21056185.494212501</v>
      </c>
      <c r="V370">
        <v>3.7081455021113801</v>
      </c>
      <c r="W370">
        <v>33</v>
      </c>
      <c r="X370">
        <v>4423177.8365493696</v>
      </c>
      <c r="Y370">
        <v>3.7081455021113801</v>
      </c>
      <c r="Z370">
        <v>33</v>
      </c>
      <c r="AA370">
        <v>4423177.8365493696</v>
      </c>
    </row>
    <row r="371" spans="1:27" hidden="1" x14ac:dyDescent="0.3">
      <c r="A371" t="s">
        <v>34</v>
      </c>
      <c r="B371">
        <v>2</v>
      </c>
      <c r="C371">
        <v>55.104626973470097</v>
      </c>
      <c r="D371">
        <v>33</v>
      </c>
      <c r="E371">
        <v>89521.955769680702</v>
      </c>
      <c r="F371">
        <v>239009.046031006</v>
      </c>
      <c r="G371">
        <v>39369.337581580701</v>
      </c>
      <c r="H371">
        <v>4.5092436991305798</v>
      </c>
      <c r="I371">
        <v>2712.7865384751699</v>
      </c>
      <c r="J371">
        <v>0.51470497853851405</v>
      </c>
      <c r="K371">
        <v>12.691317550648799</v>
      </c>
      <c r="L371">
        <v>123950.791176595</v>
      </c>
      <c r="M371">
        <v>31468.450500385399</v>
      </c>
      <c r="N371">
        <v>3.6043002208565</v>
      </c>
      <c r="O371">
        <v>5.8881004675164403</v>
      </c>
      <c r="P371">
        <v>200</v>
      </c>
      <c r="Q371">
        <v>542557.30769503501</v>
      </c>
      <c r="R371">
        <v>48301.311127742498</v>
      </c>
      <c r="S371">
        <v>5.5322846723339199</v>
      </c>
      <c r="T371">
        <v>157.09386938217401</v>
      </c>
      <c r="U371">
        <v>426162.13413693901</v>
      </c>
      <c r="V371">
        <v>3.2926634537942499</v>
      </c>
      <c r="W371">
        <v>33</v>
      </c>
      <c r="X371">
        <v>89521.955769680702</v>
      </c>
      <c r="Y371">
        <v>3.2926634537942499</v>
      </c>
      <c r="Z371">
        <v>33</v>
      </c>
      <c r="AA371">
        <v>89521.955769680702</v>
      </c>
    </row>
    <row r="372" spans="1:27" hidden="1" x14ac:dyDescent="0.3">
      <c r="A372" t="s">
        <v>36</v>
      </c>
      <c r="B372">
        <v>2</v>
      </c>
      <c r="C372">
        <v>0</v>
      </c>
      <c r="D372">
        <v>33</v>
      </c>
      <c r="E372">
        <v>115572.64802572101</v>
      </c>
      <c r="F372">
        <v>115572.64802572101</v>
      </c>
      <c r="G372">
        <v>53550.885068459698</v>
      </c>
      <c r="H372">
        <v>4.7510188136423803</v>
      </c>
      <c r="I372">
        <v>3502.20145532489</v>
      </c>
      <c r="J372">
        <v>0.99972163537911096</v>
      </c>
      <c r="K372">
        <v>8.3865299946037108</v>
      </c>
      <c r="L372">
        <v>144943.96557794799</v>
      </c>
      <c r="M372">
        <v>58516.731500977497</v>
      </c>
      <c r="N372">
        <v>5.1915872523598701</v>
      </c>
      <c r="O372">
        <v>11.760944790995699</v>
      </c>
      <c r="P372">
        <v>200</v>
      </c>
      <c r="Q372">
        <v>700440.291064978</v>
      </c>
      <c r="R372">
        <v>116257.411855339</v>
      </c>
      <c r="S372">
        <v>10.3143234746536</v>
      </c>
      <c r="T372">
        <v>157.09386938217401</v>
      </c>
      <c r="U372">
        <v>550174.37797286699</v>
      </c>
      <c r="V372">
        <v>4.7510188136423803</v>
      </c>
      <c r="W372">
        <v>33</v>
      </c>
      <c r="X372">
        <v>115572.64802572101</v>
      </c>
      <c r="Y372">
        <v>4.7510188136423803</v>
      </c>
      <c r="Z372">
        <v>33</v>
      </c>
      <c r="AA372">
        <v>115572.64802572101</v>
      </c>
    </row>
    <row r="373" spans="1:27" hidden="1" x14ac:dyDescent="0.3">
      <c r="A373" t="s">
        <v>37</v>
      </c>
      <c r="B373">
        <v>2</v>
      </c>
      <c r="C373">
        <v>94.172328990622901</v>
      </c>
      <c r="D373">
        <v>33</v>
      </c>
      <c r="E373">
        <v>263072142.55952501</v>
      </c>
      <c r="F373">
        <v>1013802941.2681201</v>
      </c>
      <c r="G373">
        <v>154220198.15051499</v>
      </c>
      <c r="H373">
        <v>6.0109284171240001</v>
      </c>
      <c r="I373">
        <v>7971883.1078643799</v>
      </c>
      <c r="J373">
        <v>0.34314830623779902</v>
      </c>
      <c r="K373">
        <v>18.105816573921299</v>
      </c>
      <c r="L373">
        <v>407409595.85925901</v>
      </c>
      <c r="M373">
        <v>111760759.334821</v>
      </c>
      <c r="N373">
        <v>4.3560177736860801</v>
      </c>
      <c r="O373">
        <v>7.0173263075768704</v>
      </c>
      <c r="P373">
        <v>200</v>
      </c>
      <c r="Q373">
        <v>1594376621.57288</v>
      </c>
      <c r="R373">
        <v>166584642.71499899</v>
      </c>
      <c r="S373">
        <v>6.4928483736920599</v>
      </c>
      <c r="T373">
        <v>157.09386938217401</v>
      </c>
      <c r="U373">
        <v>1252333963.67681</v>
      </c>
      <c r="V373">
        <v>3.8712126341337201</v>
      </c>
      <c r="W373">
        <v>33</v>
      </c>
      <c r="X373">
        <v>263072142.55952501</v>
      </c>
      <c r="Y373">
        <v>3.8712126341337201</v>
      </c>
      <c r="Z373">
        <v>33</v>
      </c>
      <c r="AA373">
        <v>263072142.55952501</v>
      </c>
    </row>
    <row r="374" spans="1:27" hidden="1" x14ac:dyDescent="0.3">
      <c r="A374" t="s">
        <v>40</v>
      </c>
      <c r="B374">
        <v>2</v>
      </c>
      <c r="C374">
        <v>89.9522298177083</v>
      </c>
      <c r="D374">
        <v>33</v>
      </c>
      <c r="E374">
        <v>71029.877295970902</v>
      </c>
      <c r="F374">
        <v>264644.90294599498</v>
      </c>
      <c r="G374">
        <v>47816.980388364798</v>
      </c>
      <c r="H374">
        <v>6.9026562141971999</v>
      </c>
      <c r="I374">
        <v>2152.4205241203299</v>
      </c>
      <c r="J374">
        <v>0.14101195426999699</v>
      </c>
      <c r="K374">
        <v>36.952617806835903</v>
      </c>
      <c r="L374">
        <v>150567.450283379</v>
      </c>
      <c r="M374">
        <v>37299.0407995348</v>
      </c>
      <c r="N374">
        <v>5.3843311239525997</v>
      </c>
      <c r="O374">
        <v>8.3570431970083092</v>
      </c>
      <c r="P374">
        <v>200</v>
      </c>
      <c r="Q374">
        <v>430484.10482406599</v>
      </c>
      <c r="R374">
        <v>53043.928416079398</v>
      </c>
      <c r="S374">
        <v>7.6571962330723498</v>
      </c>
      <c r="T374">
        <v>157.09386938217401</v>
      </c>
      <c r="U374">
        <v>338132.06867166999</v>
      </c>
      <c r="V374">
        <v>4.07596350031044</v>
      </c>
      <c r="W374">
        <v>33</v>
      </c>
      <c r="X374">
        <v>71029.877295970902</v>
      </c>
      <c r="Y374">
        <v>4.07596350031044</v>
      </c>
      <c r="Z374">
        <v>33</v>
      </c>
      <c r="AA374">
        <v>71029.877295970902</v>
      </c>
    </row>
    <row r="375" spans="1:27" hidden="1" x14ac:dyDescent="0.3">
      <c r="A375" t="s">
        <v>41</v>
      </c>
      <c r="B375">
        <v>2</v>
      </c>
      <c r="C375">
        <v>13.246940612793001</v>
      </c>
      <c r="D375">
        <v>33</v>
      </c>
      <c r="E375">
        <v>905081.65338900301</v>
      </c>
      <c r="F375">
        <v>1268401.74163666</v>
      </c>
      <c r="G375">
        <v>438347.64092944702</v>
      </c>
      <c r="H375">
        <v>4.9659926593209596</v>
      </c>
      <c r="I375">
        <v>27426.716769363698</v>
      </c>
      <c r="J375">
        <v>1.1677850155297299E-2</v>
      </c>
      <c r="K375">
        <v>4.3205659092756603</v>
      </c>
      <c r="L375">
        <v>1023580.59086608</v>
      </c>
      <c r="M375">
        <v>402414.51340274198</v>
      </c>
      <c r="N375">
        <v>4.5589101730420403</v>
      </c>
      <c r="O375">
        <v>10.078583006186101</v>
      </c>
      <c r="P375">
        <v>200</v>
      </c>
      <c r="Q375">
        <v>5485343.35387275</v>
      </c>
      <c r="R375">
        <v>795576.67986744398</v>
      </c>
      <c r="S375">
        <v>9.0130015158096004</v>
      </c>
      <c r="T375">
        <v>157.09386938217401</v>
      </c>
      <c r="U375">
        <v>4308569.06174831</v>
      </c>
      <c r="V375">
        <v>4.3575272164764298</v>
      </c>
      <c r="W375">
        <v>33</v>
      </c>
      <c r="X375">
        <v>905081.65338900301</v>
      </c>
      <c r="Y375">
        <v>4.3575272164764298</v>
      </c>
      <c r="Z375">
        <v>33</v>
      </c>
      <c r="AA375">
        <v>905081.65338900301</v>
      </c>
    </row>
    <row r="376" spans="1:27" hidden="1" x14ac:dyDescent="0.3">
      <c r="A376" t="s">
        <v>42</v>
      </c>
      <c r="B376">
        <v>2</v>
      </c>
      <c r="C376">
        <v>0.17057522137959799</v>
      </c>
      <c r="D376">
        <v>33</v>
      </c>
      <c r="E376">
        <v>1852394.37692642</v>
      </c>
      <c r="F376">
        <v>1861969.3036211701</v>
      </c>
      <c r="G376">
        <v>566107.69797796698</v>
      </c>
      <c r="H376">
        <v>3.1335798627895399</v>
      </c>
      <c r="I376">
        <v>56133.162937164299</v>
      </c>
      <c r="J376">
        <v>0.50864207676825202</v>
      </c>
      <c r="K376">
        <v>5.8675677254434802E-2</v>
      </c>
      <c r="L376">
        <v>1855688.0282781899</v>
      </c>
      <c r="M376">
        <v>565514.19724423205</v>
      </c>
      <c r="N376">
        <v>3.1302946540661498</v>
      </c>
      <c r="O376">
        <v>6.5635569115172601</v>
      </c>
      <c r="P376">
        <v>200</v>
      </c>
      <c r="Q376">
        <v>11226632.5874329</v>
      </c>
      <c r="R376">
        <v>1077023.6090134501</v>
      </c>
      <c r="S376">
        <v>5.9616562449302899</v>
      </c>
      <c r="T376">
        <v>157.09386938217401</v>
      </c>
      <c r="U376">
        <v>8818175.76645918</v>
      </c>
      <c r="V376">
        <v>3.1285714935600502</v>
      </c>
      <c r="W376">
        <v>33</v>
      </c>
      <c r="X376">
        <v>1852394.37692642</v>
      </c>
      <c r="Y376">
        <v>3.1285714935600502</v>
      </c>
      <c r="Z376">
        <v>33</v>
      </c>
      <c r="AA376">
        <v>1852394.37692642</v>
      </c>
    </row>
    <row r="377" spans="1:27" hidden="1" x14ac:dyDescent="0.3">
      <c r="A377" t="s">
        <v>43</v>
      </c>
      <c r="B377">
        <v>2</v>
      </c>
      <c r="C377">
        <v>0.262706955273946</v>
      </c>
      <c r="D377">
        <v>33</v>
      </c>
      <c r="E377">
        <v>4899392.8138715699</v>
      </c>
      <c r="F377">
        <v>4938395.9826237904</v>
      </c>
      <c r="G377">
        <v>2032521.14721613</v>
      </c>
      <c r="H377">
        <v>4.2537109300680802</v>
      </c>
      <c r="I377">
        <v>148466.44890519901</v>
      </c>
      <c r="J377">
        <v>6.7794218270278206E-2</v>
      </c>
      <c r="K377">
        <v>8.7461678331997902E-2</v>
      </c>
      <c r="L377">
        <v>4912377.9386688098</v>
      </c>
      <c r="M377">
        <v>2029946.66217921</v>
      </c>
      <c r="N377">
        <v>4.2483229835978404</v>
      </c>
      <c r="O377">
        <v>7.4064093117784804</v>
      </c>
      <c r="P377">
        <v>200</v>
      </c>
      <c r="Q377">
        <v>29693289.7810398</v>
      </c>
      <c r="R377">
        <v>3331346.3544474901</v>
      </c>
      <c r="S377">
        <v>6.9719247050219701</v>
      </c>
      <c r="T377">
        <v>157.09386938217401</v>
      </c>
      <c r="U377">
        <v>23323168.931948598</v>
      </c>
      <c r="V377">
        <v>4.2456323296568703</v>
      </c>
      <c r="W377">
        <v>33</v>
      </c>
      <c r="X377">
        <v>4899392.8138715699</v>
      </c>
      <c r="Y377">
        <v>4.2456323296568703</v>
      </c>
      <c r="Z377">
        <v>33</v>
      </c>
      <c r="AA377">
        <v>4899392.8138715699</v>
      </c>
    </row>
    <row r="378" spans="1:27" hidden="1" x14ac:dyDescent="0.3">
      <c r="A378" t="s">
        <v>46</v>
      </c>
      <c r="B378">
        <v>2</v>
      </c>
      <c r="C378">
        <v>9.8520927429199201</v>
      </c>
      <c r="D378">
        <v>33</v>
      </c>
      <c r="E378">
        <v>746969.88112074102</v>
      </c>
      <c r="F378">
        <v>969976.44308951101</v>
      </c>
      <c r="G378">
        <v>317061.25303907302</v>
      </c>
      <c r="H378">
        <v>4.3522641105565496</v>
      </c>
      <c r="I378">
        <v>22635.450943052801</v>
      </c>
      <c r="J378">
        <v>0</v>
      </c>
      <c r="K378">
        <v>3.2511108378189801</v>
      </c>
      <c r="L378">
        <v>820560.24100061995</v>
      </c>
      <c r="M378">
        <v>300564.480715957</v>
      </c>
      <c r="N378">
        <v>4.1258147748722704</v>
      </c>
      <c r="O378">
        <v>7.5935751235071596</v>
      </c>
      <c r="P378">
        <v>200</v>
      </c>
      <c r="Q378">
        <v>4527090.18861055</v>
      </c>
      <c r="R378">
        <v>518550.45307348302</v>
      </c>
      <c r="S378">
        <v>7.1180836661439502</v>
      </c>
      <c r="T378">
        <v>157.09386938217401</v>
      </c>
      <c r="U378">
        <v>3555890.57385454</v>
      </c>
      <c r="V378">
        <v>4.0116083132666098</v>
      </c>
      <c r="W378">
        <v>33</v>
      </c>
      <c r="X378">
        <v>746969.88112074102</v>
      </c>
      <c r="Y378">
        <v>4.0116083132666098</v>
      </c>
      <c r="Z378">
        <v>33</v>
      </c>
      <c r="AA378">
        <v>746969.88112074102</v>
      </c>
    </row>
    <row r="379" spans="1:27" hidden="1" x14ac:dyDescent="0.3">
      <c r="A379" t="s">
        <v>47</v>
      </c>
      <c r="B379">
        <v>2</v>
      </c>
      <c r="C379">
        <v>22.519069035847998</v>
      </c>
      <c r="D379">
        <v>33</v>
      </c>
      <c r="E379">
        <v>851361.59989573795</v>
      </c>
      <c r="F379">
        <v>1432327.37694186</v>
      </c>
      <c r="G379">
        <v>466294.45344461902</v>
      </c>
      <c r="H379">
        <v>5.6159256956463697</v>
      </c>
      <c r="I379">
        <v>25798.8363604769</v>
      </c>
      <c r="J379">
        <v>5.4431158567486003E-2</v>
      </c>
      <c r="K379">
        <v>6.3989988029406302</v>
      </c>
      <c r="L379">
        <v>1016448.32288369</v>
      </c>
      <c r="M379">
        <v>397865.37795788201</v>
      </c>
      <c r="N379">
        <v>4.7917842105473296</v>
      </c>
      <c r="O379">
        <v>11.279895204859701</v>
      </c>
      <c r="P379">
        <v>200</v>
      </c>
      <c r="Q379">
        <v>5159767.2720953804</v>
      </c>
      <c r="R379">
        <v>823783.75611431606</v>
      </c>
      <c r="S379">
        <v>9.9214312532412006</v>
      </c>
      <c r="T379">
        <v>157.09386938217401</v>
      </c>
      <c r="U379">
        <v>4052839.0294248401</v>
      </c>
      <c r="V379">
        <v>4.45393633076222</v>
      </c>
      <c r="W379">
        <v>33</v>
      </c>
      <c r="X379">
        <v>851361.59989573795</v>
      </c>
      <c r="Y379">
        <v>4.45393633076222</v>
      </c>
      <c r="Z379">
        <v>33</v>
      </c>
      <c r="AA379">
        <v>851361.59989573795</v>
      </c>
    </row>
    <row r="380" spans="1:27" hidden="1" x14ac:dyDescent="0.3">
      <c r="A380" t="s">
        <v>48</v>
      </c>
      <c r="B380">
        <v>2</v>
      </c>
      <c r="C380">
        <v>10.0814234131518</v>
      </c>
      <c r="D380">
        <v>33</v>
      </c>
      <c r="E380">
        <v>104516.693428282</v>
      </c>
      <c r="F380">
        <v>136446.30070686099</v>
      </c>
      <c r="G380">
        <v>50083.6830389479</v>
      </c>
      <c r="H380">
        <v>4.9134411413250803</v>
      </c>
      <c r="I380">
        <v>3167.1725281297699</v>
      </c>
      <c r="J380">
        <v>5.1571424235089002E-4</v>
      </c>
      <c r="K380">
        <v>2.8109353411706302</v>
      </c>
      <c r="L380">
        <v>113419.41061918699</v>
      </c>
      <c r="M380">
        <v>46714.135252210501</v>
      </c>
      <c r="N380">
        <v>4.5828729059550604</v>
      </c>
      <c r="O380">
        <v>9.6897420146071198</v>
      </c>
      <c r="P380">
        <v>200</v>
      </c>
      <c r="Q380">
        <v>633434.50562595401</v>
      </c>
      <c r="R380">
        <v>90021.598717917805</v>
      </c>
      <c r="S380">
        <v>8.8315355403177005</v>
      </c>
      <c r="T380">
        <v>157.09386938217401</v>
      </c>
      <c r="U380">
        <v>497543.387444828</v>
      </c>
      <c r="V380">
        <v>4.45247379991266</v>
      </c>
      <c r="W380">
        <v>33</v>
      </c>
      <c r="X380">
        <v>104516.693428282</v>
      </c>
      <c r="Y380">
        <v>4.45247379991266</v>
      </c>
      <c r="Z380">
        <v>33</v>
      </c>
      <c r="AA380">
        <v>104516.693428282</v>
      </c>
    </row>
    <row r="381" spans="1:27" hidden="1" x14ac:dyDescent="0.3">
      <c r="A381" t="s">
        <v>49</v>
      </c>
      <c r="B381">
        <v>2</v>
      </c>
      <c r="C381">
        <v>9.8520927429199201</v>
      </c>
      <c r="D381">
        <v>33</v>
      </c>
      <c r="E381">
        <v>561093.94434343302</v>
      </c>
      <c r="F381">
        <v>728607.56789380405</v>
      </c>
      <c r="G381">
        <v>232072.96595055301</v>
      </c>
      <c r="H381">
        <v>4.2409595701463001</v>
      </c>
      <c r="I381">
        <v>17002.846798285798</v>
      </c>
      <c r="J381" s="1">
        <v>7.8618127179326097E-5</v>
      </c>
      <c r="K381">
        <v>3.1512437165783398</v>
      </c>
      <c r="L381">
        <v>614674.05848047498</v>
      </c>
      <c r="M381">
        <v>220030.82613585101</v>
      </c>
      <c r="N381">
        <v>4.0208984877060399</v>
      </c>
      <c r="O381">
        <v>7.2318844023984497</v>
      </c>
      <c r="P381">
        <v>200</v>
      </c>
      <c r="Q381">
        <v>3400569.3596571698</v>
      </c>
      <c r="R381">
        <v>373659.98308308201</v>
      </c>
      <c r="S381">
        <v>6.8283562229930101</v>
      </c>
      <c r="T381">
        <v>157.09386938217401</v>
      </c>
      <c r="U381">
        <v>2671042.9940550299</v>
      </c>
      <c r="V381">
        <v>3.91479279121083</v>
      </c>
      <c r="W381">
        <v>33</v>
      </c>
      <c r="X381">
        <v>561093.94434343302</v>
      </c>
      <c r="Y381">
        <v>3.91479279121083</v>
      </c>
      <c r="Z381">
        <v>33</v>
      </c>
      <c r="AA381">
        <v>561093.94434343302</v>
      </c>
    </row>
    <row r="382" spans="1:27" hidden="1" x14ac:dyDescent="0.3">
      <c r="A382" t="s">
        <v>50</v>
      </c>
      <c r="B382">
        <v>2</v>
      </c>
      <c r="C382">
        <v>22.519069035847998</v>
      </c>
      <c r="D382">
        <v>33</v>
      </c>
      <c r="E382">
        <v>918785.18291563401</v>
      </c>
      <c r="F382">
        <v>1545760.54543658</v>
      </c>
      <c r="G382">
        <v>276489.55710518901</v>
      </c>
      <c r="H382">
        <v>3.08560202727219</v>
      </c>
      <c r="I382">
        <v>27841.975239867701</v>
      </c>
      <c r="J382">
        <v>0.21967614709625799</v>
      </c>
      <c r="K382">
        <v>8.3439941986011501</v>
      </c>
      <c r="L382">
        <v>1151098.4627946899</v>
      </c>
      <c r="M382">
        <v>251799.932423911</v>
      </c>
      <c r="N382">
        <v>2.8100677294608798</v>
      </c>
      <c r="O382">
        <v>4.6611671194073603</v>
      </c>
      <c r="P382">
        <v>200</v>
      </c>
      <c r="Q382">
        <v>5568395.0479735397</v>
      </c>
      <c r="R382">
        <v>396747.39104100602</v>
      </c>
      <c r="S382">
        <v>4.4276701331086503</v>
      </c>
      <c r="T382">
        <v>157.09386938217401</v>
      </c>
      <c r="U382">
        <v>4373803.6216735002</v>
      </c>
      <c r="V382">
        <v>2.63777194132527</v>
      </c>
      <c r="W382">
        <v>33</v>
      </c>
      <c r="X382">
        <v>918785.18291563401</v>
      </c>
      <c r="Y382">
        <v>2.63777194132527</v>
      </c>
      <c r="Z382">
        <v>33</v>
      </c>
      <c r="AA382">
        <v>918785.18291563401</v>
      </c>
    </row>
    <row r="383" spans="1:27" hidden="1" x14ac:dyDescent="0.3">
      <c r="A383" t="s">
        <v>51</v>
      </c>
      <c r="B383">
        <v>2</v>
      </c>
      <c r="C383">
        <v>22.519647448935899</v>
      </c>
      <c r="D383">
        <v>33</v>
      </c>
      <c r="E383">
        <v>1714471.1692046199</v>
      </c>
      <c r="F383">
        <v>2884449.5416850001</v>
      </c>
      <c r="G383">
        <v>616357.31143609004</v>
      </c>
      <c r="H383">
        <v>3.6861883896619498</v>
      </c>
      <c r="I383">
        <v>51953.6717940792</v>
      </c>
      <c r="J383">
        <v>9.7934395301461905E-2</v>
      </c>
      <c r="K383">
        <v>7.4625431561081204</v>
      </c>
      <c r="L383">
        <v>2102177.6870862101</v>
      </c>
      <c r="M383">
        <v>555107.05853759905</v>
      </c>
      <c r="N383">
        <v>3.31987494304733</v>
      </c>
      <c r="O383">
        <v>4.9234568334597197</v>
      </c>
      <c r="P383">
        <v>164</v>
      </c>
      <c r="Q383">
        <v>8520402.1742289998</v>
      </c>
      <c r="R383">
        <v>822336.65827634395</v>
      </c>
      <c r="S383">
        <v>4.9180690905878501</v>
      </c>
      <c r="T383">
        <v>157.09386938217401</v>
      </c>
      <c r="U383">
        <v>8161603.3307434199</v>
      </c>
      <c r="V383">
        <v>3.1207445839119798</v>
      </c>
      <c r="W383">
        <v>33</v>
      </c>
      <c r="X383">
        <v>1714471.1692046199</v>
      </c>
      <c r="Y383">
        <v>3.1207445839119798</v>
      </c>
      <c r="Z383">
        <v>33</v>
      </c>
      <c r="AA383">
        <v>1714471.1692046199</v>
      </c>
    </row>
    <row r="384" spans="1:27" hidden="1" x14ac:dyDescent="0.3">
      <c r="A384" t="s">
        <v>53</v>
      </c>
      <c r="B384">
        <v>2</v>
      </c>
      <c r="C384">
        <v>45.0508350062752</v>
      </c>
      <c r="D384">
        <v>33</v>
      </c>
      <c r="E384">
        <v>144435.534932435</v>
      </c>
      <c r="F384">
        <v>341615.57897134998</v>
      </c>
      <c r="G384">
        <v>57152.478362181901</v>
      </c>
      <c r="H384">
        <v>4.0572911609366002</v>
      </c>
      <c r="I384">
        <v>4376.83439189196</v>
      </c>
      <c r="J384">
        <v>6.8630542485092899E-2</v>
      </c>
      <c r="K384">
        <v>15.015679364111801</v>
      </c>
      <c r="L384">
        <v>210156.67679090099</v>
      </c>
      <c r="M384">
        <v>47508.927222477003</v>
      </c>
      <c r="N384">
        <v>3.3726892692878301</v>
      </c>
      <c r="O384">
        <v>6.1935211565637802</v>
      </c>
      <c r="P384">
        <v>200</v>
      </c>
      <c r="Q384">
        <v>875366.87837839103</v>
      </c>
      <c r="R384">
        <v>78315.222575185893</v>
      </c>
      <c r="S384">
        <v>5.5596479702503903</v>
      </c>
      <c r="T384">
        <v>157.09386938217401</v>
      </c>
      <c r="U384">
        <v>687573.85026728199</v>
      </c>
      <c r="V384">
        <v>3.0069487089275402</v>
      </c>
      <c r="W384">
        <v>33</v>
      </c>
      <c r="X384">
        <v>144435.534932435</v>
      </c>
      <c r="Y384">
        <v>3.0069487089275402</v>
      </c>
      <c r="Z384">
        <v>33</v>
      </c>
      <c r="AA384">
        <v>144435.534932435</v>
      </c>
    </row>
    <row r="385" spans="1:27" hidden="1" x14ac:dyDescent="0.3">
      <c r="A385" t="s">
        <v>54</v>
      </c>
      <c r="B385">
        <v>2</v>
      </c>
      <c r="C385">
        <v>41.837544731981403</v>
      </c>
      <c r="D385">
        <v>33</v>
      </c>
      <c r="E385">
        <v>3797204.4635130698</v>
      </c>
      <c r="F385">
        <v>8611316.9362011701</v>
      </c>
      <c r="G385">
        <v>1476367.51687105</v>
      </c>
      <c r="H385">
        <v>3.9866275136142399</v>
      </c>
      <c r="I385">
        <v>115066.801924638</v>
      </c>
      <c r="J385">
        <v>2.1132415960637699E-2</v>
      </c>
      <c r="K385">
        <v>13.936779190647799</v>
      </c>
      <c r="L385">
        <v>5400865.0741107604</v>
      </c>
      <c r="M385">
        <v>1235133.9619275799</v>
      </c>
      <c r="N385">
        <v>3.3352258020791399</v>
      </c>
      <c r="O385">
        <v>6.2658714596339902</v>
      </c>
      <c r="P385">
        <v>200</v>
      </c>
      <c r="Q385">
        <v>23013360.384927701</v>
      </c>
      <c r="R385">
        <v>2074951.9868145001</v>
      </c>
      <c r="S385">
        <v>5.6029820390485501</v>
      </c>
      <c r="T385">
        <v>157.09386938217401</v>
      </c>
      <c r="U385">
        <v>18076289.151773602</v>
      </c>
      <c r="V385">
        <v>2.99027434719856</v>
      </c>
      <c r="W385">
        <v>33</v>
      </c>
      <c r="X385">
        <v>3797204.4635130698</v>
      </c>
      <c r="Y385">
        <v>2.99027434719856</v>
      </c>
      <c r="Z385">
        <v>33</v>
      </c>
      <c r="AA385">
        <v>3797204.4635130698</v>
      </c>
    </row>
    <row r="386" spans="1:27" hidden="1" x14ac:dyDescent="0.3">
      <c r="A386" t="s">
        <v>55</v>
      </c>
      <c r="B386">
        <v>2</v>
      </c>
      <c r="C386">
        <v>22.519079664326199</v>
      </c>
      <c r="D386">
        <v>33</v>
      </c>
      <c r="E386">
        <v>13196244.1597952</v>
      </c>
      <c r="F386">
        <v>22201313.053865802</v>
      </c>
      <c r="G386">
        <v>5062902.2251838697</v>
      </c>
      <c r="H386">
        <v>3.9339094497779801</v>
      </c>
      <c r="I386">
        <v>399886.186660462</v>
      </c>
      <c r="J386">
        <v>7.4278128914240203E-3</v>
      </c>
      <c r="K386">
        <v>7.6346365308215196</v>
      </c>
      <c r="L386">
        <v>16249229.8486441</v>
      </c>
      <c r="M386">
        <v>4585452.0745063098</v>
      </c>
      <c r="N386">
        <v>3.5629274366935602</v>
      </c>
      <c r="O386">
        <v>5.3345901981813402</v>
      </c>
      <c r="P386">
        <v>175</v>
      </c>
      <c r="Q386">
        <v>69980082.665580794</v>
      </c>
      <c r="R386">
        <v>6825384.1405627299</v>
      </c>
      <c r="S386">
        <v>5.30336988049367</v>
      </c>
      <c r="T386">
        <v>157.09386938217401</v>
      </c>
      <c r="U386">
        <v>62819668.374974199</v>
      </c>
      <c r="V386">
        <v>3.3557494079498902</v>
      </c>
      <c r="W386">
        <v>33</v>
      </c>
      <c r="X386">
        <v>13196244.1597952</v>
      </c>
      <c r="Y386">
        <v>3.3557494079498902</v>
      </c>
      <c r="Z386">
        <v>33</v>
      </c>
      <c r="AA386">
        <v>13196244.1597952</v>
      </c>
    </row>
    <row r="387" spans="1:27" hidden="1" x14ac:dyDescent="0.3">
      <c r="A387" t="s">
        <v>56</v>
      </c>
      <c r="B387">
        <v>2</v>
      </c>
      <c r="C387">
        <v>43.0852055702222</v>
      </c>
      <c r="D387">
        <v>33</v>
      </c>
      <c r="E387">
        <v>2032196.43285893</v>
      </c>
      <c r="F387">
        <v>4685457.0713074002</v>
      </c>
      <c r="G387">
        <v>873051.52883795195</v>
      </c>
      <c r="H387">
        <v>4.4050349006713603</v>
      </c>
      <c r="I387">
        <v>61581.710086634303</v>
      </c>
      <c r="J387">
        <v>0.31211340455394798</v>
      </c>
      <c r="K387">
        <v>15.6240642334288</v>
      </c>
      <c r="L387">
        <v>2994353.0268568899</v>
      </c>
      <c r="M387">
        <v>747055.32617568003</v>
      </c>
      <c r="N387">
        <v>3.7693133518893398</v>
      </c>
      <c r="O387">
        <v>6.7314324931850402</v>
      </c>
      <c r="P387">
        <v>200</v>
      </c>
      <c r="Q387">
        <v>12316342.017326901</v>
      </c>
      <c r="R387">
        <v>1194391.6892253801</v>
      </c>
      <c r="S387">
        <v>6.0263763389917901</v>
      </c>
      <c r="T387">
        <v>157.09386938217401</v>
      </c>
      <c r="U387">
        <v>9674109.1206806302</v>
      </c>
      <c r="V387">
        <v>3.3881598660447501</v>
      </c>
      <c r="W387">
        <v>33</v>
      </c>
      <c r="X387">
        <v>2032196.43285893</v>
      </c>
      <c r="Y387">
        <v>3.3881598660447501</v>
      </c>
      <c r="Z387">
        <v>33</v>
      </c>
      <c r="AA387">
        <v>2032196.43285893</v>
      </c>
    </row>
    <row r="388" spans="1:27" hidden="1" x14ac:dyDescent="0.3">
      <c r="A388" t="s">
        <v>57</v>
      </c>
      <c r="B388">
        <v>2</v>
      </c>
      <c r="C388">
        <v>42.223255157470703</v>
      </c>
      <c r="D388">
        <v>33</v>
      </c>
      <c r="E388">
        <v>10485196.7454904</v>
      </c>
      <c r="F388">
        <v>23900928.186736599</v>
      </c>
      <c r="G388">
        <v>4223259.0818238202</v>
      </c>
      <c r="H388">
        <v>4.1299643400080104</v>
      </c>
      <c r="I388">
        <v>317733.23471183103</v>
      </c>
      <c r="J388">
        <v>1.2258429982476299E-2</v>
      </c>
      <c r="K388">
        <v>13.9238117767493</v>
      </c>
      <c r="L388">
        <v>14909254.5008357</v>
      </c>
      <c r="M388">
        <v>3542057.2945437799</v>
      </c>
      <c r="N388">
        <v>3.4638107758271199</v>
      </c>
      <c r="O388">
        <v>6.3487115830335403</v>
      </c>
      <c r="P388">
        <v>200</v>
      </c>
      <c r="Q388">
        <v>63546646.942366198</v>
      </c>
      <c r="R388">
        <v>5847058.30216642</v>
      </c>
      <c r="S388">
        <v>5.7178927018293901</v>
      </c>
      <c r="T388">
        <v>157.09386938217401</v>
      </c>
      <c r="U388">
        <v>49913943.272196002</v>
      </c>
      <c r="V388">
        <v>3.1139385263560402</v>
      </c>
      <c r="W388">
        <v>33</v>
      </c>
      <c r="X388">
        <v>10485196.7454904</v>
      </c>
      <c r="Y388">
        <v>3.1139385263560402</v>
      </c>
      <c r="Z388">
        <v>33</v>
      </c>
      <c r="AA388">
        <v>10485196.7454904</v>
      </c>
    </row>
    <row r="389" spans="1:27" hidden="1" x14ac:dyDescent="0.3">
      <c r="A389" t="s">
        <v>58</v>
      </c>
      <c r="B389">
        <v>2</v>
      </c>
      <c r="C389">
        <v>45.038138071695997</v>
      </c>
      <c r="D389">
        <v>33</v>
      </c>
      <c r="E389">
        <v>3300228.7847681898</v>
      </c>
      <c r="F389">
        <v>7804354.8355735</v>
      </c>
      <c r="G389">
        <v>1274049.29790685</v>
      </c>
      <c r="H389">
        <v>3.9583787463167601</v>
      </c>
      <c r="I389">
        <v>100006.932871763</v>
      </c>
      <c r="J389">
        <v>6.7977999834112401E-2</v>
      </c>
      <c r="K389">
        <v>12.695401834694</v>
      </c>
      <c r="L389">
        <v>4569856.9838305004</v>
      </c>
      <c r="M389">
        <v>1032165.64026587</v>
      </c>
      <c r="N389">
        <v>3.20686376878766</v>
      </c>
      <c r="O389">
        <v>6.2092445506164804</v>
      </c>
      <c r="P389">
        <v>200</v>
      </c>
      <c r="Q389">
        <v>20001386.5743527</v>
      </c>
      <c r="R389">
        <v>1777472.1906395899</v>
      </c>
      <c r="S389">
        <v>5.5224771546565599</v>
      </c>
      <c r="T389">
        <v>157.09386938217401</v>
      </c>
      <c r="U389">
        <v>15710476.0498686</v>
      </c>
      <c r="V389">
        <v>2.89415960644126</v>
      </c>
      <c r="W389">
        <v>33</v>
      </c>
      <c r="X389">
        <v>3300228.7847681898</v>
      </c>
      <c r="Y389">
        <v>2.89415960644126</v>
      </c>
      <c r="Z389">
        <v>33</v>
      </c>
      <c r="AA389">
        <v>3300228.7847681898</v>
      </c>
    </row>
    <row r="390" spans="1:27" hidden="1" x14ac:dyDescent="0.3">
      <c r="A390" t="s">
        <v>59</v>
      </c>
      <c r="B390">
        <v>2</v>
      </c>
      <c r="C390">
        <v>9.8520990959214298</v>
      </c>
      <c r="D390">
        <v>33</v>
      </c>
      <c r="E390">
        <v>8876111.7348698899</v>
      </c>
      <c r="F390">
        <v>11526061.201488299</v>
      </c>
      <c r="G390">
        <v>4128352.5287512699</v>
      </c>
      <c r="H390">
        <v>4.7690203548902499</v>
      </c>
      <c r="I390">
        <v>268973.08287484501</v>
      </c>
      <c r="J390">
        <v>3.2308604858515698E-3</v>
      </c>
      <c r="K390">
        <v>3.31863628882508</v>
      </c>
      <c r="L390">
        <v>9768735.5684155002</v>
      </c>
      <c r="M390">
        <v>3889030.6519279401</v>
      </c>
      <c r="N390">
        <v>4.4925587654323698</v>
      </c>
      <c r="O390">
        <v>8.9437568029651402</v>
      </c>
      <c r="P390">
        <v>200</v>
      </c>
      <c r="Q390">
        <v>53794616.574969001</v>
      </c>
      <c r="R390">
        <v>7163821.5173794897</v>
      </c>
      <c r="S390">
        <v>8.2755555387411199</v>
      </c>
      <c r="T390">
        <v>157.09386938217401</v>
      </c>
      <c r="U390">
        <v>42254022.348461598</v>
      </c>
      <c r="V390">
        <v>4.3489857385562498</v>
      </c>
      <c r="W390">
        <v>33</v>
      </c>
      <c r="X390">
        <v>8876111.7348698899</v>
      </c>
      <c r="Y390">
        <v>4.3489857385562498</v>
      </c>
      <c r="Z390">
        <v>33</v>
      </c>
      <c r="AA390">
        <v>8876111.7348698899</v>
      </c>
    </row>
    <row r="391" spans="1:27" hidden="1" x14ac:dyDescent="0.3">
      <c r="A391" t="s">
        <v>60</v>
      </c>
      <c r="B391">
        <v>2</v>
      </c>
      <c r="C391">
        <v>22.519069035847998</v>
      </c>
      <c r="D391">
        <v>33</v>
      </c>
      <c r="E391">
        <v>225234.24984267401</v>
      </c>
      <c r="F391">
        <v>378933.20806826698</v>
      </c>
      <c r="G391">
        <v>83996.647475666701</v>
      </c>
      <c r="H391">
        <v>3.8238661538104299</v>
      </c>
      <c r="I391">
        <v>6825.28029826283</v>
      </c>
      <c r="J391">
        <v>0.14357990731345999</v>
      </c>
      <c r="K391">
        <v>7.5407302705780399</v>
      </c>
      <c r="L391">
        <v>276701.84759296401</v>
      </c>
      <c r="M391">
        <v>75059.901924903403</v>
      </c>
      <c r="N391">
        <v>3.4170294542066899</v>
      </c>
      <c r="O391">
        <v>5.4437324287651698</v>
      </c>
      <c r="P391">
        <v>182</v>
      </c>
      <c r="Q391">
        <v>1242201.0142838401</v>
      </c>
      <c r="R391">
        <v>118211.57878013101</v>
      </c>
      <c r="S391">
        <v>5.3814678165195398</v>
      </c>
      <c r="T391">
        <v>157.09386938217401</v>
      </c>
      <c r="U391">
        <v>1072209.6916720299</v>
      </c>
      <c r="V391">
        <v>3.1949792599684299</v>
      </c>
      <c r="W391">
        <v>33</v>
      </c>
      <c r="X391">
        <v>225234.24984267401</v>
      </c>
      <c r="Y391">
        <v>3.1949792599684299</v>
      </c>
      <c r="Z391">
        <v>33</v>
      </c>
      <c r="AA391">
        <v>225234.24984267401</v>
      </c>
    </row>
    <row r="392" spans="1:27" hidden="1" x14ac:dyDescent="0.3">
      <c r="A392" t="s">
        <v>61</v>
      </c>
      <c r="B392">
        <v>2</v>
      </c>
      <c r="C392">
        <v>56.297672271728501</v>
      </c>
      <c r="D392">
        <v>33</v>
      </c>
      <c r="E392">
        <v>2410244.1145334202</v>
      </c>
      <c r="F392">
        <v>6522096.6374081299</v>
      </c>
      <c r="G392">
        <v>1009759.03559147</v>
      </c>
      <c r="H392">
        <v>4.2956795681614297</v>
      </c>
      <c r="I392">
        <v>73037.700440406799</v>
      </c>
      <c r="J392">
        <v>6.1243701251036398E-2</v>
      </c>
      <c r="K392">
        <v>18.7375424164923</v>
      </c>
      <c r="L392">
        <v>3778791.1245386102</v>
      </c>
      <c r="M392">
        <v>801487.90160688397</v>
      </c>
      <c r="N392">
        <v>3.40966020773911</v>
      </c>
      <c r="O392">
        <v>6.5208931704243502</v>
      </c>
      <c r="P392">
        <v>200</v>
      </c>
      <c r="Q392">
        <v>14607540.088081401</v>
      </c>
      <c r="R392">
        <v>1346183.8556615999</v>
      </c>
      <c r="S392">
        <v>5.7268856033231899</v>
      </c>
      <c r="T392">
        <v>157.09386938217401</v>
      </c>
      <c r="U392">
        <v>11473774.9729596</v>
      </c>
      <c r="V392">
        <v>2.9428332177680199</v>
      </c>
      <c r="W392">
        <v>33</v>
      </c>
      <c r="X392">
        <v>2410244.1145334202</v>
      </c>
      <c r="Y392">
        <v>2.9428332177680199</v>
      </c>
      <c r="Z392">
        <v>33</v>
      </c>
      <c r="AA392">
        <v>2410244.1145334202</v>
      </c>
    </row>
    <row r="393" spans="1:27" hidden="1" x14ac:dyDescent="0.3">
      <c r="A393" t="s">
        <v>62</v>
      </c>
      <c r="B393">
        <v>2</v>
      </c>
      <c r="C393">
        <v>22.519069035847998</v>
      </c>
      <c r="D393">
        <v>33</v>
      </c>
      <c r="E393">
        <v>155820.829037558</v>
      </c>
      <c r="F393">
        <v>262152.34438058402</v>
      </c>
      <c r="G393">
        <v>58702.831125411198</v>
      </c>
      <c r="H393">
        <v>3.8628575892038599</v>
      </c>
      <c r="I393">
        <v>4721.8433041684302</v>
      </c>
      <c r="J393">
        <v>0.32846677387883</v>
      </c>
      <c r="K393">
        <v>7.6358890736841003</v>
      </c>
      <c r="L393">
        <v>191876.30073150599</v>
      </c>
      <c r="M393">
        <v>52366.358680163103</v>
      </c>
      <c r="N393">
        <v>3.4458948941403902</v>
      </c>
      <c r="O393">
        <v>6.05683845550291</v>
      </c>
      <c r="P393">
        <v>200</v>
      </c>
      <c r="Q393">
        <v>944368.66083368706</v>
      </c>
      <c r="R393">
        <v>87475.0884161391</v>
      </c>
      <c r="S393">
        <v>5.7561756848263901</v>
      </c>
      <c r="T393">
        <v>157.09386938217401</v>
      </c>
      <c r="U393">
        <v>741772.63526812801</v>
      </c>
      <c r="V393">
        <v>3.21812614170944</v>
      </c>
      <c r="W393">
        <v>33</v>
      </c>
      <c r="X393">
        <v>155820.829037558</v>
      </c>
      <c r="Y393">
        <v>3.21812614170944</v>
      </c>
      <c r="Z393">
        <v>33</v>
      </c>
      <c r="AA393">
        <v>155820.829037558</v>
      </c>
    </row>
    <row r="394" spans="1:27" hidden="1" x14ac:dyDescent="0.3">
      <c r="A394" t="s">
        <v>63</v>
      </c>
      <c r="B394">
        <v>2</v>
      </c>
      <c r="C394">
        <v>22.519069035847998</v>
      </c>
      <c r="D394">
        <v>33</v>
      </c>
      <c r="E394">
        <v>4563073.63314474</v>
      </c>
      <c r="F394">
        <v>7676896.9713400099</v>
      </c>
      <c r="G394">
        <v>1461772.9910341401</v>
      </c>
      <c r="H394">
        <v>3.2847144229832499</v>
      </c>
      <c r="I394">
        <v>138274.95858014401</v>
      </c>
      <c r="J394">
        <v>3.42647533735028E-2</v>
      </c>
      <c r="K394">
        <v>7.4518932404248499</v>
      </c>
      <c r="L394">
        <v>5593483.8623081297</v>
      </c>
      <c r="M394">
        <v>1341920.94264358</v>
      </c>
      <c r="N394">
        <v>3.0153978092633098</v>
      </c>
      <c r="O394">
        <v>4.0751272638416403</v>
      </c>
      <c r="P394">
        <v>151</v>
      </c>
      <c r="Q394">
        <v>20879518.745601699</v>
      </c>
      <c r="R394">
        <v>1812063.0306193801</v>
      </c>
      <c r="S394">
        <v>4.0718426243594399</v>
      </c>
      <c r="T394">
        <v>157.09386938217401</v>
      </c>
      <c r="U394">
        <v>21722148.282014601</v>
      </c>
      <c r="V394">
        <v>2.8676329679539401</v>
      </c>
      <c r="W394">
        <v>33</v>
      </c>
      <c r="X394">
        <v>4563073.63314474</v>
      </c>
      <c r="Y394">
        <v>2.8676329679539401</v>
      </c>
      <c r="Z394">
        <v>33</v>
      </c>
      <c r="AA394">
        <v>4563073.63314474</v>
      </c>
    </row>
    <row r="395" spans="1:27" hidden="1" x14ac:dyDescent="0.3">
      <c r="A395" t="s">
        <v>64</v>
      </c>
      <c r="B395">
        <v>2</v>
      </c>
      <c r="C395">
        <v>45.038138071695997</v>
      </c>
      <c r="D395">
        <v>33</v>
      </c>
      <c r="E395">
        <v>104239.514505258</v>
      </c>
      <c r="F395">
        <v>246504.77652993501</v>
      </c>
      <c r="G395">
        <v>43589.7944615038</v>
      </c>
      <c r="H395">
        <v>4.2877317031751199</v>
      </c>
      <c r="I395">
        <v>3158.7731668259898</v>
      </c>
      <c r="J395">
        <v>0.196342945877817</v>
      </c>
      <c r="K395">
        <v>15.0404765708998</v>
      </c>
      <c r="L395">
        <v>151748.968313691</v>
      </c>
      <c r="M395">
        <v>36437.081438989801</v>
      </c>
      <c r="N395">
        <v>3.58415154710368</v>
      </c>
      <c r="O395">
        <v>6.50413531073188</v>
      </c>
      <c r="P395">
        <v>200</v>
      </c>
      <c r="Q395">
        <v>631754.63336519897</v>
      </c>
      <c r="R395">
        <v>59393.780053478702</v>
      </c>
      <c r="S395">
        <v>5.8422985667348497</v>
      </c>
      <c r="T395">
        <v>157.09386938217401</v>
      </c>
      <c r="U395">
        <v>496223.89927727898</v>
      </c>
      <c r="V395">
        <v>3.2078408266973399</v>
      </c>
      <c r="W395">
        <v>33</v>
      </c>
      <c r="X395">
        <v>104239.514505258</v>
      </c>
      <c r="Y395">
        <v>3.2078408266973399</v>
      </c>
      <c r="Z395">
        <v>33</v>
      </c>
      <c r="AA395">
        <v>104239.514505258</v>
      </c>
    </row>
    <row r="396" spans="1:27" hidden="1" x14ac:dyDescent="0.3">
      <c r="A396" t="s">
        <v>65</v>
      </c>
      <c r="B396">
        <v>2</v>
      </c>
      <c r="C396">
        <v>22.519069035847998</v>
      </c>
      <c r="D396">
        <v>33</v>
      </c>
      <c r="E396">
        <v>143711.12797459401</v>
      </c>
      <c r="F396">
        <v>241779.031370941</v>
      </c>
      <c r="G396">
        <v>56118.644969489898</v>
      </c>
      <c r="H396">
        <v>4.0039803651880801</v>
      </c>
      <c r="I396">
        <v>4354.8826658967901</v>
      </c>
      <c r="J396">
        <v>3.2362422144208897E-2</v>
      </c>
      <c r="K396">
        <v>7.5164856264784197</v>
      </c>
      <c r="L396">
        <v>176444.540937807</v>
      </c>
      <c r="M396">
        <v>50565.615830665003</v>
      </c>
      <c r="N396">
        <v>3.6077801424054301</v>
      </c>
      <c r="O396">
        <v>5.4203642932028604</v>
      </c>
      <c r="P396">
        <v>170</v>
      </c>
      <c r="Q396">
        <v>740330.053202454</v>
      </c>
      <c r="R396">
        <v>75724.074064531305</v>
      </c>
      <c r="S396">
        <v>5.4027980520782499</v>
      </c>
      <c r="T396">
        <v>157.09386938217401</v>
      </c>
      <c r="U396">
        <v>684125.36869108398</v>
      </c>
      <c r="V396">
        <v>3.3909297986321998</v>
      </c>
      <c r="W396">
        <v>33</v>
      </c>
      <c r="X396">
        <v>143711.12797459401</v>
      </c>
      <c r="Y396">
        <v>3.3909297986321998</v>
      </c>
      <c r="Z396">
        <v>33</v>
      </c>
      <c r="AA396">
        <v>143711.12797459401</v>
      </c>
    </row>
    <row r="397" spans="1:27" hidden="1" x14ac:dyDescent="0.3">
      <c r="A397" t="s">
        <v>66</v>
      </c>
      <c r="B397">
        <v>2</v>
      </c>
      <c r="C397">
        <v>56.326503519403602</v>
      </c>
      <c r="D397">
        <v>33</v>
      </c>
      <c r="E397">
        <v>29974436.2775314</v>
      </c>
      <c r="F397">
        <v>81136714.776880294</v>
      </c>
      <c r="G397">
        <v>13325759.7122883</v>
      </c>
      <c r="H397">
        <v>4.5584386570215401</v>
      </c>
      <c r="I397">
        <v>908316.25083428598</v>
      </c>
      <c r="J397">
        <v>0.78116059324740705</v>
      </c>
      <c r="K397">
        <v>18.4249736021677</v>
      </c>
      <c r="L397">
        <v>46710139.221573099</v>
      </c>
      <c r="M397">
        <v>10707443.1747662</v>
      </c>
      <c r="N397">
        <v>3.6627722501034001</v>
      </c>
      <c r="O397">
        <v>6.69726962239577</v>
      </c>
      <c r="P397">
        <v>200</v>
      </c>
      <c r="Q397">
        <v>181663250.166857</v>
      </c>
      <c r="R397">
        <v>17400599.828747999</v>
      </c>
      <c r="S397">
        <v>5.9523485810405603</v>
      </c>
      <c r="T397">
        <v>157.09386938217401</v>
      </c>
      <c r="U397">
        <v>142690914.46626699</v>
      </c>
      <c r="V397">
        <v>3.19728762348119</v>
      </c>
      <c r="W397">
        <v>33</v>
      </c>
      <c r="X397">
        <v>29974436.2775314</v>
      </c>
      <c r="Y397">
        <v>3.19728762348119</v>
      </c>
      <c r="Z397">
        <v>33</v>
      </c>
      <c r="AA397">
        <v>29974436.2775314</v>
      </c>
    </row>
    <row r="398" spans="1:27" hidden="1" x14ac:dyDescent="0.3">
      <c r="A398" t="s">
        <v>67</v>
      </c>
      <c r="B398">
        <v>2</v>
      </c>
      <c r="C398">
        <v>9.8520927429199201</v>
      </c>
      <c r="D398">
        <v>33</v>
      </c>
      <c r="E398">
        <v>1602185.4396679299</v>
      </c>
      <c r="F398">
        <v>2080515.12278807</v>
      </c>
      <c r="G398">
        <v>719463.35680055304</v>
      </c>
      <c r="H398">
        <v>4.6043789542384097</v>
      </c>
      <c r="I398">
        <v>48551.073929331302</v>
      </c>
      <c r="J398" s="1">
        <v>7.2944008773397398E-5</v>
      </c>
      <c r="K398">
        <v>3.2778306762841001</v>
      </c>
      <c r="L398">
        <v>1761327.6391600301</v>
      </c>
      <c r="M398">
        <v>679369.26413644501</v>
      </c>
      <c r="N398">
        <v>4.3477871560503099</v>
      </c>
      <c r="O398">
        <v>7.8680403376227099</v>
      </c>
      <c r="P398">
        <v>200</v>
      </c>
      <c r="Q398">
        <v>9710214.7858662605</v>
      </c>
      <c r="R398">
        <v>1175625.34102286</v>
      </c>
      <c r="S398">
        <v>7.5236973879346598</v>
      </c>
      <c r="T398">
        <v>157.09386938217401</v>
      </c>
      <c r="U398">
        <v>7627076.0662186397</v>
      </c>
      <c r="V398">
        <v>4.2162522134547</v>
      </c>
      <c r="W398">
        <v>33</v>
      </c>
      <c r="X398">
        <v>1602185.4396679299</v>
      </c>
      <c r="Y398">
        <v>4.2162522134547</v>
      </c>
      <c r="Z398">
        <v>33</v>
      </c>
      <c r="AA398">
        <v>1602185.4396679299</v>
      </c>
    </row>
    <row r="399" spans="1:27" hidden="1" x14ac:dyDescent="0.3">
      <c r="A399" t="s">
        <v>68</v>
      </c>
      <c r="B399">
        <v>2</v>
      </c>
      <c r="C399">
        <v>9.8520927429199201</v>
      </c>
      <c r="D399">
        <v>33</v>
      </c>
      <c r="E399">
        <v>391936.42315696401</v>
      </c>
      <c r="F399">
        <v>508948.36225607601</v>
      </c>
      <c r="G399">
        <v>197944.73590394101</v>
      </c>
      <c r="H399">
        <v>5.1784941857468896</v>
      </c>
      <c r="I399">
        <v>11876.861307786799</v>
      </c>
      <c r="J399">
        <v>5.6364146759979097E-2</v>
      </c>
      <c r="K399">
        <v>3.2971007205734</v>
      </c>
      <c r="L399">
        <v>431095.631133018</v>
      </c>
      <c r="M399">
        <v>186116.417740943</v>
      </c>
      <c r="N399">
        <v>4.8690498524357197</v>
      </c>
      <c r="O399">
        <v>9.2098102148705401</v>
      </c>
      <c r="P399">
        <v>200</v>
      </c>
      <c r="Q399">
        <v>2375372.2615573602</v>
      </c>
      <c r="R399">
        <v>334636.57801752503</v>
      </c>
      <c r="S399">
        <v>8.7545322470355504</v>
      </c>
      <c r="T399">
        <v>157.09386938217401</v>
      </c>
      <c r="U399">
        <v>1865782.0989556501</v>
      </c>
      <c r="V399">
        <v>4.7091251825680498</v>
      </c>
      <c r="W399">
        <v>33</v>
      </c>
      <c r="X399">
        <v>391936.42315696401</v>
      </c>
      <c r="Y399">
        <v>4.7091251825680498</v>
      </c>
      <c r="Z399">
        <v>33</v>
      </c>
      <c r="AA399">
        <v>391936.42315696401</v>
      </c>
    </row>
    <row r="400" spans="1:27" hidden="1" x14ac:dyDescent="0.3">
      <c r="A400" t="s">
        <v>69</v>
      </c>
      <c r="B400">
        <v>2</v>
      </c>
      <c r="C400">
        <v>56.297672271728501</v>
      </c>
      <c r="D400">
        <v>33</v>
      </c>
      <c r="E400">
        <v>5158947.8041620301</v>
      </c>
      <c r="F400">
        <v>13960061.5237277</v>
      </c>
      <c r="G400">
        <v>2231902.3906031898</v>
      </c>
      <c r="H400">
        <v>4.4359763758777504</v>
      </c>
      <c r="I400">
        <v>156331.751641273</v>
      </c>
      <c r="J400">
        <v>0.514146824545054</v>
      </c>
      <c r="K400">
        <v>18.689110821817302</v>
      </c>
      <c r="L400">
        <v>8080649.2355546104</v>
      </c>
      <c r="M400">
        <v>1776887.8442320901</v>
      </c>
      <c r="N400">
        <v>3.5316206178119001</v>
      </c>
      <c r="O400">
        <v>6.5255961538525797</v>
      </c>
      <c r="P400">
        <v>200</v>
      </c>
      <c r="Q400">
        <v>31266350.3282547</v>
      </c>
      <c r="R400">
        <v>2926801.4216988902</v>
      </c>
      <c r="S400">
        <v>5.81711011117868</v>
      </c>
      <c r="T400">
        <v>157.09386938217401</v>
      </c>
      <c r="U400">
        <v>24558759.7726207</v>
      </c>
      <c r="V400">
        <v>3.0455312837750101</v>
      </c>
      <c r="W400">
        <v>33</v>
      </c>
      <c r="X400">
        <v>5158947.8041620301</v>
      </c>
      <c r="Y400">
        <v>3.0455312837750101</v>
      </c>
      <c r="Z400">
        <v>33</v>
      </c>
      <c r="AA400">
        <v>5158947.8041620301</v>
      </c>
    </row>
    <row r="401" spans="1:27" hidden="1" x14ac:dyDescent="0.3">
      <c r="A401" t="s">
        <v>70</v>
      </c>
      <c r="B401">
        <v>2</v>
      </c>
      <c r="C401">
        <v>45.038138071695997</v>
      </c>
      <c r="D401">
        <v>33</v>
      </c>
      <c r="E401">
        <v>1533342.8946686101</v>
      </c>
      <c r="F401">
        <v>3626037.1068303902</v>
      </c>
      <c r="G401">
        <v>611967.94633346901</v>
      </c>
      <c r="H401">
        <v>4.0922725579150603</v>
      </c>
      <c r="I401">
        <v>46464.936202079101</v>
      </c>
      <c r="J401">
        <v>0.12538094818391399</v>
      </c>
      <c r="K401">
        <v>15.0848229138655</v>
      </c>
      <c r="L401">
        <v>2234258.2289810302</v>
      </c>
      <c r="M401">
        <v>506668.01054521999</v>
      </c>
      <c r="N401">
        <v>3.3881245054586402</v>
      </c>
      <c r="O401">
        <v>6.3536706211523004</v>
      </c>
      <c r="P401">
        <v>200</v>
      </c>
      <c r="Q401">
        <v>9292987.2404158097</v>
      </c>
      <c r="R401">
        <v>847755.52039307798</v>
      </c>
      <c r="S401">
        <v>5.6690005950657403</v>
      </c>
      <c r="T401">
        <v>157.09386938217401</v>
      </c>
      <c r="U401">
        <v>7299356.6185804503</v>
      </c>
      <c r="V401">
        <v>3.0112973394617799</v>
      </c>
      <c r="W401">
        <v>33</v>
      </c>
      <c r="X401">
        <v>1533342.8946686101</v>
      </c>
      <c r="Y401">
        <v>3.0112973394617799</v>
      </c>
      <c r="Z401">
        <v>33</v>
      </c>
      <c r="AA401">
        <v>1533342.8946686101</v>
      </c>
    </row>
    <row r="402" spans="1:27" hidden="1" x14ac:dyDescent="0.3">
      <c r="A402" t="s">
        <v>71</v>
      </c>
      <c r="B402">
        <v>2</v>
      </c>
      <c r="C402">
        <v>22.519069035847998</v>
      </c>
      <c r="D402">
        <v>33</v>
      </c>
      <c r="E402">
        <v>419137.01809313899</v>
      </c>
      <c r="F402">
        <v>705154.45584825601</v>
      </c>
      <c r="G402">
        <v>241260.589637645</v>
      </c>
      <c r="H402">
        <v>5.9020859097660097</v>
      </c>
      <c r="I402">
        <v>12701.1217603981</v>
      </c>
      <c r="J402">
        <v>0.29985888426393298</v>
      </c>
      <c r="K402">
        <v>8.7243323426251305</v>
      </c>
      <c r="L402">
        <v>529945.82545500004</v>
      </c>
      <c r="M402">
        <v>211509.81931618499</v>
      </c>
      <c r="N402">
        <v>5.1742770182155899</v>
      </c>
      <c r="O402">
        <v>11.921857575502001</v>
      </c>
      <c r="P402">
        <v>200</v>
      </c>
      <c r="Q402">
        <v>2540224.3520796299</v>
      </c>
      <c r="R402">
        <v>426744.96857096697</v>
      </c>
      <c r="S402">
        <v>10.439688760808901</v>
      </c>
      <c r="T402">
        <v>157.09386938217401</v>
      </c>
      <c r="U402">
        <v>1995268.3628350699</v>
      </c>
      <c r="V402">
        <v>4.7002100798448598</v>
      </c>
      <c r="W402">
        <v>33</v>
      </c>
      <c r="X402">
        <v>419137.01809313899</v>
      </c>
      <c r="Y402">
        <v>4.7002100798448598</v>
      </c>
      <c r="Z402">
        <v>33</v>
      </c>
      <c r="AA402">
        <v>419137.01809313899</v>
      </c>
    </row>
    <row r="403" spans="1:27" hidden="1" x14ac:dyDescent="0.3">
      <c r="A403" t="s">
        <v>72</v>
      </c>
      <c r="B403">
        <v>2</v>
      </c>
      <c r="C403">
        <v>9.8520927429199201</v>
      </c>
      <c r="D403">
        <v>33</v>
      </c>
      <c r="E403">
        <v>4463955.0827724002</v>
      </c>
      <c r="F403">
        <v>5796661.1274906499</v>
      </c>
      <c r="G403">
        <v>2205976.89555988</v>
      </c>
      <c r="H403">
        <v>5.0670630078010497</v>
      </c>
      <c r="I403">
        <v>135271.36614461799</v>
      </c>
      <c r="J403">
        <v>0.32843981860312699</v>
      </c>
      <c r="K403">
        <v>3.02288086413779</v>
      </c>
      <c r="L403">
        <v>4872864.3069567401</v>
      </c>
      <c r="M403">
        <v>2076349.6420156001</v>
      </c>
      <c r="N403">
        <v>4.7693130800664996</v>
      </c>
      <c r="O403">
        <v>8.7212787671690002</v>
      </c>
      <c r="P403">
        <v>200</v>
      </c>
      <c r="Q403">
        <v>27054273.2289236</v>
      </c>
      <c r="R403">
        <v>3627283.4124100902</v>
      </c>
      <c r="S403">
        <v>8.3317616040437894</v>
      </c>
      <c r="T403">
        <v>157.09386938217401</v>
      </c>
      <c r="U403">
        <v>21250302.3242709</v>
      </c>
      <c r="V403">
        <v>4.6338218351878799</v>
      </c>
      <c r="W403">
        <v>33</v>
      </c>
      <c r="X403">
        <v>4463955.0827724002</v>
      </c>
      <c r="Y403">
        <v>4.6338218351878799</v>
      </c>
      <c r="Z403">
        <v>33</v>
      </c>
      <c r="AA403">
        <v>4463955.0827724002</v>
      </c>
    </row>
    <row r="404" spans="1:27" hidden="1" x14ac:dyDescent="0.3">
      <c r="A404" t="s">
        <v>73</v>
      </c>
      <c r="B404">
        <v>2</v>
      </c>
      <c r="C404">
        <v>160.82396212290499</v>
      </c>
      <c r="D404">
        <v>33</v>
      </c>
      <c r="E404">
        <v>120454.22362992199</v>
      </c>
      <c r="F404">
        <v>707482.26904211601</v>
      </c>
      <c r="G404">
        <v>84050.897566904896</v>
      </c>
      <c r="H404">
        <v>7.1547668140357104</v>
      </c>
      <c r="I404">
        <v>3650.1279887855098</v>
      </c>
      <c r="J404">
        <v>0.73152117181015497</v>
      </c>
      <c r="K404">
        <v>53.510919329275502</v>
      </c>
      <c r="L404">
        <v>315775.927979353</v>
      </c>
      <c r="M404">
        <v>57258.405569604001</v>
      </c>
      <c r="N404">
        <v>4.8740769206884504</v>
      </c>
      <c r="O404">
        <v>7.2404935356031501</v>
      </c>
      <c r="P404">
        <v>200</v>
      </c>
      <c r="Q404">
        <v>730025.59775710094</v>
      </c>
      <c r="R404">
        <v>76858.991228790605</v>
      </c>
      <c r="S404">
        <v>6.5425614207901104</v>
      </c>
      <c r="T404">
        <v>157.09386938217401</v>
      </c>
      <c r="U404">
        <v>573412.72949848697</v>
      </c>
      <c r="V404">
        <v>3.1777992291197901</v>
      </c>
      <c r="W404">
        <v>33</v>
      </c>
      <c r="X404">
        <v>120454.22362992199</v>
      </c>
      <c r="Y404">
        <v>3.1777992291197901</v>
      </c>
      <c r="Z404">
        <v>33</v>
      </c>
      <c r="AA404">
        <v>120454.22362992199</v>
      </c>
    </row>
    <row r="405" spans="1:27" hidden="1" x14ac:dyDescent="0.3">
      <c r="A405" t="s">
        <v>74</v>
      </c>
      <c r="B405">
        <v>2</v>
      </c>
      <c r="C405">
        <v>13.2534686209521</v>
      </c>
      <c r="D405">
        <v>33</v>
      </c>
      <c r="E405">
        <v>1050530.6849102699</v>
      </c>
      <c r="F405">
        <v>1472445.0930256001</v>
      </c>
      <c r="G405">
        <v>379942.68389700202</v>
      </c>
      <c r="H405">
        <v>3.7083823481403502</v>
      </c>
      <c r="I405">
        <v>31834.263179099202</v>
      </c>
      <c r="J405">
        <v>0.14956453839971701</v>
      </c>
      <c r="K405">
        <v>4.4079027875829304</v>
      </c>
      <c r="L405">
        <v>1190853.0223180701</v>
      </c>
      <c r="M405">
        <v>357152.664858039</v>
      </c>
      <c r="N405">
        <v>3.48594325956249</v>
      </c>
      <c r="O405">
        <v>7.05677499082958</v>
      </c>
      <c r="P405">
        <v>200</v>
      </c>
      <c r="Q405">
        <v>6366852.6358198402</v>
      </c>
      <c r="R405">
        <v>637358.66019830201</v>
      </c>
      <c r="S405">
        <v>6.2208583164993998</v>
      </c>
      <c r="T405">
        <v>157.09386938217401</v>
      </c>
      <c r="U405">
        <v>5000967.5817351602</v>
      </c>
      <c r="V405">
        <v>3.3738876596221798</v>
      </c>
      <c r="W405">
        <v>33</v>
      </c>
      <c r="X405">
        <v>1050530.6849102699</v>
      </c>
      <c r="Y405">
        <v>3.3738876596221798</v>
      </c>
      <c r="Z405">
        <v>33</v>
      </c>
      <c r="AA405">
        <v>1050530.6849102699</v>
      </c>
    </row>
    <row r="406" spans="1:27" hidden="1" x14ac:dyDescent="0.3">
      <c r="A406" t="s">
        <v>75</v>
      </c>
      <c r="B406">
        <v>2</v>
      </c>
      <c r="C406">
        <v>2.0599287350972499</v>
      </c>
      <c r="D406">
        <v>33</v>
      </c>
      <c r="E406">
        <v>454560.92942333198</v>
      </c>
      <c r="F406">
        <v>482935.56943459401</v>
      </c>
      <c r="G406">
        <v>102934.54050567601</v>
      </c>
      <c r="H406">
        <v>2.3219036112080702</v>
      </c>
      <c r="I406">
        <v>13774.5736188889</v>
      </c>
      <c r="J406">
        <v>0.66008008933975204</v>
      </c>
      <c r="K406">
        <v>0.68673484155348796</v>
      </c>
      <c r="L406">
        <v>464020.40905496699</v>
      </c>
      <c r="M406">
        <v>101358.55028177801</v>
      </c>
      <c r="N406">
        <v>2.2863538591605801</v>
      </c>
      <c r="O406">
        <v>6.1217846380926604</v>
      </c>
      <c r="P406">
        <v>200</v>
      </c>
      <c r="Q406">
        <v>2754914.7237777701</v>
      </c>
      <c r="R406">
        <v>231548.25082914901</v>
      </c>
      <c r="S406">
        <v>5.2230545463936302</v>
      </c>
      <c r="T406">
        <v>157.09386938217401</v>
      </c>
      <c r="U406">
        <v>2163901.0688808602</v>
      </c>
      <c r="V406">
        <v>2.2685511681994002</v>
      </c>
      <c r="W406">
        <v>33</v>
      </c>
      <c r="X406">
        <v>454560.92942333198</v>
      </c>
      <c r="Y406">
        <v>2.2685511681994002</v>
      </c>
      <c r="Z406">
        <v>33</v>
      </c>
      <c r="AA406">
        <v>454560.92942333198</v>
      </c>
    </row>
    <row r="407" spans="1:27" hidden="1" x14ac:dyDescent="0.3">
      <c r="A407" t="s">
        <v>76</v>
      </c>
      <c r="B407">
        <v>2</v>
      </c>
      <c r="C407">
        <v>1.6559483057897599</v>
      </c>
      <c r="D407">
        <v>33</v>
      </c>
      <c r="E407">
        <v>62602760.276102498</v>
      </c>
      <c r="F407">
        <v>65744182.543283597</v>
      </c>
      <c r="G407">
        <v>19375771.6145068</v>
      </c>
      <c r="H407">
        <v>3.1735159497251701</v>
      </c>
      <c r="I407">
        <v>1897053.3417000801</v>
      </c>
      <c r="J407">
        <v>8.8217900361137497E-2</v>
      </c>
      <c r="K407">
        <v>0.55193619679234696</v>
      </c>
      <c r="L407">
        <v>63649812.6826327</v>
      </c>
      <c r="M407">
        <v>19219415.955044601</v>
      </c>
      <c r="N407">
        <v>3.14790679262912</v>
      </c>
      <c r="O407">
        <v>6.6230029982022502</v>
      </c>
      <c r="P407">
        <v>200</v>
      </c>
      <c r="Q407">
        <v>379410668.34001499</v>
      </c>
      <c r="R407">
        <v>35421052.272137903</v>
      </c>
      <c r="S407">
        <v>5.8015379504946596</v>
      </c>
      <c r="T407">
        <v>157.09386938217401</v>
      </c>
      <c r="U407">
        <v>298015449.87204802</v>
      </c>
      <c r="V407">
        <v>3.1350910185665799</v>
      </c>
      <c r="W407">
        <v>33</v>
      </c>
      <c r="X407">
        <v>62602760.276102498</v>
      </c>
      <c r="Y407">
        <v>3.1350910185665799</v>
      </c>
      <c r="Z407">
        <v>33</v>
      </c>
      <c r="AA407">
        <v>62602760.276102498</v>
      </c>
    </row>
    <row r="408" spans="1:27" hidden="1" x14ac:dyDescent="0.3">
      <c r="A408" t="s">
        <v>77</v>
      </c>
      <c r="B408">
        <v>2</v>
      </c>
      <c r="C408">
        <v>12.0564558883363</v>
      </c>
      <c r="D408">
        <v>33</v>
      </c>
      <c r="E408">
        <v>956778.76275745803</v>
      </c>
      <c r="F408">
        <v>1306335.15512359</v>
      </c>
      <c r="G408">
        <v>272986.058908468</v>
      </c>
      <c r="H408">
        <v>2.9255269483147401</v>
      </c>
      <c r="I408">
        <v>28993.295841135099</v>
      </c>
      <c r="J408">
        <v>0.44749638946783599</v>
      </c>
      <c r="K408">
        <v>3.3391512633262699</v>
      </c>
      <c r="L408">
        <v>1053591.7631933801</v>
      </c>
      <c r="M408">
        <v>254585.64028240199</v>
      </c>
      <c r="N408">
        <v>2.7283340192469701</v>
      </c>
      <c r="O408">
        <v>6.1092000449636901</v>
      </c>
      <c r="P408">
        <v>200</v>
      </c>
      <c r="Q408">
        <v>5798659.1682270197</v>
      </c>
      <c r="R408">
        <v>493479.16392247501</v>
      </c>
      <c r="S408">
        <v>5.2884993404410396</v>
      </c>
      <c r="T408">
        <v>157.09386938217401</v>
      </c>
      <c r="U408">
        <v>4554669.0298260003</v>
      </c>
      <c r="V408">
        <v>2.6522894805221702</v>
      </c>
      <c r="W408">
        <v>33</v>
      </c>
      <c r="X408">
        <v>956778.76275745803</v>
      </c>
      <c r="Y408">
        <v>2.6522894805221702</v>
      </c>
      <c r="Z408">
        <v>33</v>
      </c>
      <c r="AA408">
        <v>956778.76275745803</v>
      </c>
    </row>
    <row r="409" spans="1:27" hidden="1" x14ac:dyDescent="0.3">
      <c r="A409" t="s">
        <v>86</v>
      </c>
      <c r="B409">
        <v>2</v>
      </c>
      <c r="C409">
        <v>102.25495765959199</v>
      </c>
      <c r="D409">
        <v>33</v>
      </c>
      <c r="E409">
        <v>195701.64921390999</v>
      </c>
      <c r="F409">
        <v>802109.64479817101</v>
      </c>
      <c r="G409">
        <v>52257.921452397401</v>
      </c>
      <c r="H409">
        <v>2.7379959876329201</v>
      </c>
      <c r="I409">
        <v>5930.3530064821198</v>
      </c>
      <c r="J409">
        <v>1</v>
      </c>
      <c r="K409">
        <v>22.4309736885651</v>
      </c>
      <c r="L409">
        <v>328725.24146621401</v>
      </c>
      <c r="M409">
        <v>36666.727093873902</v>
      </c>
      <c r="N409">
        <v>1.9211126059445001</v>
      </c>
      <c r="O409">
        <v>3.13694316105367</v>
      </c>
      <c r="P409">
        <v>200</v>
      </c>
      <c r="Q409">
        <v>1186070.60129642</v>
      </c>
      <c r="R409">
        <v>55330.003831460199</v>
      </c>
      <c r="S409">
        <v>2.8989543455961999</v>
      </c>
      <c r="T409">
        <v>157.09386938217401</v>
      </c>
      <c r="U409">
        <v>931622.10059048503</v>
      </c>
      <c r="V409">
        <v>1.62696322290548</v>
      </c>
      <c r="W409">
        <v>33</v>
      </c>
      <c r="X409">
        <v>195701.64921390999</v>
      </c>
      <c r="Y409">
        <v>1.62696322290548</v>
      </c>
      <c r="Z409">
        <v>33</v>
      </c>
      <c r="AA409">
        <v>195701.64921390999</v>
      </c>
    </row>
    <row r="410" spans="1:27" hidden="1" x14ac:dyDescent="0.3">
      <c r="A410" t="s">
        <v>87</v>
      </c>
      <c r="B410">
        <v>2</v>
      </c>
      <c r="C410">
        <v>0.65999295314152995</v>
      </c>
      <c r="D410">
        <v>33</v>
      </c>
      <c r="E410">
        <v>445840.14318367798</v>
      </c>
      <c r="F410">
        <v>454756.85084212798</v>
      </c>
      <c r="G410">
        <v>173251.83877330201</v>
      </c>
      <c r="H410">
        <v>3.9845001199488901</v>
      </c>
      <c r="I410">
        <v>13510.307369202401</v>
      </c>
      <c r="J410">
        <v>2.9605682514894502E-3</v>
      </c>
      <c r="K410">
        <v>0.28438538829473697</v>
      </c>
      <c r="L410">
        <v>449682.27719085</v>
      </c>
      <c r="M410">
        <v>172462.00470356</v>
      </c>
      <c r="N410">
        <v>3.9663352683206998</v>
      </c>
      <c r="O410">
        <v>9.3934885399027301</v>
      </c>
      <c r="P410">
        <v>200</v>
      </c>
      <c r="Q410">
        <v>2702061.4738404802</v>
      </c>
      <c r="R410">
        <v>369661.28130472603</v>
      </c>
      <c r="S410">
        <v>8.5015860733601301</v>
      </c>
      <c r="T410">
        <v>157.09386938217401</v>
      </c>
      <c r="U410">
        <v>2122386.4611705001</v>
      </c>
      <c r="V410">
        <v>3.9525641981648398</v>
      </c>
      <c r="W410">
        <v>33</v>
      </c>
      <c r="X410">
        <v>445840.14318367798</v>
      </c>
      <c r="Y410">
        <v>3.9525641981648398</v>
      </c>
      <c r="Z410">
        <v>33</v>
      </c>
      <c r="AA410">
        <v>445840.14318367798</v>
      </c>
    </row>
    <row r="411" spans="1:27" hidden="1" x14ac:dyDescent="0.3">
      <c r="A411" t="s">
        <v>88</v>
      </c>
      <c r="B411">
        <v>2</v>
      </c>
      <c r="C411">
        <v>3.4476120471954301</v>
      </c>
      <c r="D411">
        <v>33</v>
      </c>
      <c r="E411">
        <v>1010918.18472654</v>
      </c>
      <c r="F411">
        <v>1116531.9335869099</v>
      </c>
      <c r="G411">
        <v>261818.24242640601</v>
      </c>
      <c r="H411">
        <v>2.6555779593067399</v>
      </c>
      <c r="I411">
        <v>30633.8843856528</v>
      </c>
      <c r="J411">
        <v>0.43527987859254003</v>
      </c>
      <c r="K411">
        <v>1.2865942227695699</v>
      </c>
      <c r="L411">
        <v>1050331.56339812</v>
      </c>
      <c r="M411">
        <v>256863.57992486199</v>
      </c>
      <c r="N411">
        <v>2.6053236591748399</v>
      </c>
      <c r="O411">
        <v>5.9201023240075097</v>
      </c>
      <c r="P411">
        <v>200</v>
      </c>
      <c r="Q411">
        <v>6126776.8771305699</v>
      </c>
      <c r="R411">
        <v>509385.67997654201</v>
      </c>
      <c r="S411">
        <v>5.16661242545928</v>
      </c>
      <c r="T411">
        <v>157.09386938217401</v>
      </c>
      <c r="U411">
        <v>4812395.4323483603</v>
      </c>
      <c r="V411">
        <v>2.5753158187208798</v>
      </c>
      <c r="W411">
        <v>33</v>
      </c>
      <c r="X411">
        <v>1010918.18472654</v>
      </c>
      <c r="Y411">
        <v>2.5753158187208798</v>
      </c>
      <c r="Z411">
        <v>33</v>
      </c>
      <c r="AA411">
        <v>1010918.18472654</v>
      </c>
    </row>
    <row r="412" spans="1:27" hidden="1" x14ac:dyDescent="0.3">
      <c r="A412" t="s">
        <v>89</v>
      </c>
      <c r="B412">
        <v>2</v>
      </c>
      <c r="C412">
        <v>193.200754801432</v>
      </c>
      <c r="D412">
        <v>33</v>
      </c>
      <c r="E412">
        <v>827657.06720970199</v>
      </c>
      <c r="F412">
        <v>5673231.9187749801</v>
      </c>
      <c r="G412">
        <v>521528.18021755898</v>
      </c>
      <c r="H412">
        <v>6.4610412448985004</v>
      </c>
      <c r="I412">
        <v>25080.517188172798</v>
      </c>
      <c r="J412">
        <v>0.99905389469475703</v>
      </c>
      <c r="K412">
        <v>44.266918723176403</v>
      </c>
      <c r="L412">
        <v>1937894.28311377</v>
      </c>
      <c r="M412">
        <v>313752.62071906502</v>
      </c>
      <c r="N412">
        <v>3.8869781155741698</v>
      </c>
      <c r="O412">
        <v>6.4610412448985004</v>
      </c>
      <c r="P412">
        <v>200</v>
      </c>
      <c r="Q412">
        <v>5016103.4376345603</v>
      </c>
      <c r="R412">
        <v>458801.48750711302</v>
      </c>
      <c r="S412">
        <v>5.6839408615803801</v>
      </c>
      <c r="T412">
        <v>157.09386938217401</v>
      </c>
      <c r="U412">
        <v>3939995.4911961802</v>
      </c>
      <c r="V412">
        <v>2.6936044094478202</v>
      </c>
      <c r="W412">
        <v>33</v>
      </c>
      <c r="X412">
        <v>827657.06720970199</v>
      </c>
      <c r="Y412">
        <v>2.6936044094478202</v>
      </c>
      <c r="Z412">
        <v>33</v>
      </c>
      <c r="AA412">
        <v>827657.06720970199</v>
      </c>
    </row>
    <row r="413" spans="1:27" hidden="1" x14ac:dyDescent="0.3">
      <c r="A413" t="s">
        <v>90</v>
      </c>
      <c r="B413">
        <v>2</v>
      </c>
      <c r="C413">
        <v>271.91840616861998</v>
      </c>
      <c r="D413">
        <v>33</v>
      </c>
      <c r="E413">
        <v>70520290.723571807</v>
      </c>
      <c r="F413">
        <v>651604080.30239999</v>
      </c>
      <c r="G413">
        <v>46657194.8937997</v>
      </c>
      <c r="H413">
        <v>6.7839039741854696</v>
      </c>
      <c r="I413">
        <v>2136978.5067749</v>
      </c>
      <c r="J413">
        <v>0.99734627144892396</v>
      </c>
      <c r="K413">
        <v>36.271868466545598</v>
      </c>
      <c r="L413">
        <v>148032494.037146</v>
      </c>
      <c r="M413">
        <v>29151329.607882001</v>
      </c>
      <c r="N413">
        <v>4.2385707334064797</v>
      </c>
      <c r="O413">
        <v>6.7839039741854696</v>
      </c>
      <c r="P413">
        <v>200</v>
      </c>
      <c r="Q413">
        <v>427395701.35497999</v>
      </c>
      <c r="R413">
        <v>41651846.467108697</v>
      </c>
      <c r="S413">
        <v>6.0561319089916301</v>
      </c>
      <c r="T413">
        <v>157.09386938217401</v>
      </c>
      <c r="U413">
        <v>335706222.41580999</v>
      </c>
      <c r="V413">
        <v>3.3593233237286899</v>
      </c>
      <c r="W413">
        <v>33</v>
      </c>
      <c r="X413">
        <v>70520290.723571807</v>
      </c>
      <c r="Y413">
        <v>3.3593233237286899</v>
      </c>
      <c r="Z413">
        <v>33</v>
      </c>
      <c r="AA413">
        <v>70520290.723571807</v>
      </c>
    </row>
    <row r="414" spans="1:27" hidden="1" x14ac:dyDescent="0.3">
      <c r="A414" t="s">
        <v>91</v>
      </c>
      <c r="B414">
        <v>2</v>
      </c>
      <c r="C414">
        <v>332.84840901692701</v>
      </c>
      <c r="D414">
        <v>33</v>
      </c>
      <c r="E414">
        <v>3563416.5068664602</v>
      </c>
      <c r="F414">
        <v>39505159.384901501</v>
      </c>
      <c r="G414">
        <v>2535928.9908944699</v>
      </c>
      <c r="H414">
        <v>7.2970221122949797</v>
      </c>
      <c r="I414">
        <v>107982.318389893</v>
      </c>
      <c r="J414">
        <v>1</v>
      </c>
      <c r="K414">
        <v>52.9543276029843</v>
      </c>
      <c r="L414">
        <v>9281547.5702145901</v>
      </c>
      <c r="M414">
        <v>1669758.23043553</v>
      </c>
      <c r="N414">
        <v>4.8046545362364297</v>
      </c>
      <c r="O414">
        <v>7.2970221122949797</v>
      </c>
      <c r="P414">
        <v>200</v>
      </c>
      <c r="Q414">
        <v>21596463.677978501</v>
      </c>
      <c r="R414">
        <v>2239963.1525976202</v>
      </c>
      <c r="S414">
        <v>6.4453936659581403</v>
      </c>
      <c r="T414">
        <v>157.09386938217401</v>
      </c>
      <c r="U414">
        <v>16963360.220726099</v>
      </c>
      <c r="V414">
        <v>3.3980832993283898</v>
      </c>
      <c r="W414">
        <v>33</v>
      </c>
      <c r="X414">
        <v>3563416.5068664602</v>
      </c>
      <c r="Y414">
        <v>3.3980832993283898</v>
      </c>
      <c r="Z414">
        <v>33</v>
      </c>
      <c r="AA414">
        <v>3563416.5068664602</v>
      </c>
    </row>
    <row r="415" spans="1:27" hidden="1" x14ac:dyDescent="0.3">
      <c r="A415" t="s">
        <v>92</v>
      </c>
      <c r="B415">
        <v>2</v>
      </c>
      <c r="C415">
        <v>202.65222167968801</v>
      </c>
      <c r="D415">
        <v>33</v>
      </c>
      <c r="E415">
        <v>28034182.567657501</v>
      </c>
      <c r="F415">
        <v>200191436.51643801</v>
      </c>
      <c r="G415">
        <v>19551242.304186299</v>
      </c>
      <c r="H415">
        <v>7.15091510157177</v>
      </c>
      <c r="I415">
        <v>849520.68386840797</v>
      </c>
      <c r="J415">
        <v>0.49815192563107002</v>
      </c>
      <c r="K415">
        <v>57.953337946181101</v>
      </c>
      <c r="L415">
        <v>77266741.852154195</v>
      </c>
      <c r="M415">
        <v>14734458.9536571</v>
      </c>
      <c r="N415">
        <v>5.3891647091210801</v>
      </c>
      <c r="O415">
        <v>7.15091510157177</v>
      </c>
      <c r="P415">
        <v>200</v>
      </c>
      <c r="Q415">
        <v>169904136.773682</v>
      </c>
      <c r="R415">
        <v>18579946.152181499</v>
      </c>
      <c r="S415">
        <v>6.79566113799204</v>
      </c>
      <c r="T415">
        <v>157.09386938217401</v>
      </c>
      <c r="U415">
        <v>133454491.349079</v>
      </c>
      <c r="V415">
        <v>3.3003757663207001</v>
      </c>
      <c r="W415">
        <v>33</v>
      </c>
      <c r="X415">
        <v>28034182.567657501</v>
      </c>
      <c r="Y415">
        <v>3.3003757663207001</v>
      </c>
      <c r="Z415">
        <v>33</v>
      </c>
      <c r="AA415">
        <v>28034182.567657501</v>
      </c>
    </row>
    <row r="416" spans="1:27" hidden="1" x14ac:dyDescent="0.3">
      <c r="A416" t="s">
        <v>93</v>
      </c>
      <c r="B416">
        <v>2</v>
      </c>
      <c r="C416">
        <v>306.76677449544297</v>
      </c>
      <c r="D416">
        <v>33</v>
      </c>
      <c r="E416">
        <v>26369805.487426799</v>
      </c>
      <c r="F416">
        <v>271502538.01621902</v>
      </c>
      <c r="G416">
        <v>2305723.1976105799</v>
      </c>
      <c r="H416">
        <v>0.896551835108786</v>
      </c>
      <c r="I416">
        <v>799085.01477050805</v>
      </c>
      <c r="J416">
        <v>0.76135140508675503</v>
      </c>
      <c r="K416">
        <v>16.7977087889494</v>
      </c>
      <c r="L416">
        <v>39792602.863155097</v>
      </c>
      <c r="M416">
        <v>1780643.29287083</v>
      </c>
      <c r="N416">
        <v>0.69238103409458895</v>
      </c>
      <c r="O416">
        <v>0.93693085768306905</v>
      </c>
      <c r="P416">
        <v>157</v>
      </c>
      <c r="Q416">
        <v>125456347.31896999</v>
      </c>
      <c r="R416">
        <v>2409564.0434968299</v>
      </c>
      <c r="S416">
        <v>0.93692905863459597</v>
      </c>
      <c r="T416">
        <v>157.09386938217401</v>
      </c>
      <c r="U416">
        <v>125531356.93561099</v>
      </c>
      <c r="V416">
        <v>0.60940564573454703</v>
      </c>
      <c r="W416">
        <v>33</v>
      </c>
      <c r="X416">
        <v>26369805.487426799</v>
      </c>
      <c r="Y416">
        <v>0.60940564573454703</v>
      </c>
      <c r="Z416">
        <v>33</v>
      </c>
      <c r="AA416">
        <v>26369805.487426799</v>
      </c>
    </row>
    <row r="417" spans="1:27" hidden="1" x14ac:dyDescent="0.3">
      <c r="A417" t="s">
        <v>94</v>
      </c>
      <c r="B417">
        <v>2</v>
      </c>
      <c r="C417">
        <v>202.65222167968801</v>
      </c>
      <c r="D417">
        <v>33</v>
      </c>
      <c r="E417">
        <v>9049292.1839700993</v>
      </c>
      <c r="F417">
        <v>64620782.053975299</v>
      </c>
      <c r="G417">
        <v>7655997.4882772202</v>
      </c>
      <c r="H417">
        <v>8.6748571608806007</v>
      </c>
      <c r="I417">
        <v>274220.97527182102</v>
      </c>
      <c r="J417">
        <v>0.99381407705528002</v>
      </c>
      <c r="K417">
        <v>58.813515349520202</v>
      </c>
      <c r="L417">
        <v>25177191.722279798</v>
      </c>
      <c r="M417">
        <v>4474948.1542820297</v>
      </c>
      <c r="N417">
        <v>5.0704739781044896</v>
      </c>
      <c r="O417">
        <v>8.6748571608806007</v>
      </c>
      <c r="P417">
        <v>200</v>
      </c>
      <c r="Q417">
        <v>54844195.054364197</v>
      </c>
      <c r="R417">
        <v>6428837.5168823004</v>
      </c>
      <c r="S417">
        <v>7.2843868163302803</v>
      </c>
      <c r="T417">
        <v>157.09386938217401</v>
      </c>
      <c r="U417">
        <v>43078434.071203798</v>
      </c>
      <c r="V417">
        <v>2.9742360172547699</v>
      </c>
      <c r="W417">
        <v>33</v>
      </c>
      <c r="X417">
        <v>9049292.1839700993</v>
      </c>
      <c r="Y417">
        <v>2.9742360172547699</v>
      </c>
      <c r="Z417">
        <v>33</v>
      </c>
      <c r="AA417">
        <v>9049292.1839700993</v>
      </c>
    </row>
    <row r="418" spans="1:27" hidden="1" x14ac:dyDescent="0.3">
      <c r="A418" t="s">
        <v>95</v>
      </c>
      <c r="B418">
        <v>2</v>
      </c>
      <c r="C418">
        <v>253.29816497915101</v>
      </c>
      <c r="D418">
        <v>33</v>
      </c>
      <c r="E418">
        <v>52563068.616577096</v>
      </c>
      <c r="F418">
        <v>456021517.89694601</v>
      </c>
      <c r="G418">
        <v>12083100.925959</v>
      </c>
      <c r="H418">
        <v>2.3570720219307102</v>
      </c>
      <c r="I418">
        <v>1592820.2611084001</v>
      </c>
      <c r="J418">
        <v>0.61178302604833301</v>
      </c>
      <c r="K418">
        <v>13.660807685525601</v>
      </c>
      <c r="L418">
        <v>74322279.881187707</v>
      </c>
      <c r="M418">
        <v>7424893.7812932003</v>
      </c>
      <c r="N418">
        <v>1.4483872562956801</v>
      </c>
      <c r="O418">
        <v>2.3892403247106699</v>
      </c>
      <c r="P418">
        <v>176</v>
      </c>
      <c r="Q418">
        <v>280336365.95507801</v>
      </c>
      <c r="R418">
        <v>12144289.4792693</v>
      </c>
      <c r="S418">
        <v>2.36900818202355</v>
      </c>
      <c r="T418">
        <v>157.09386938217401</v>
      </c>
      <c r="U418">
        <v>250222298.04784301</v>
      </c>
      <c r="V418">
        <v>1.23926622684097</v>
      </c>
      <c r="W418">
        <v>33</v>
      </c>
      <c r="X418">
        <v>52563068.616577096</v>
      </c>
      <c r="Y418">
        <v>1.23926622684097</v>
      </c>
      <c r="Z418">
        <v>33</v>
      </c>
      <c r="AA418">
        <v>52563068.616577096</v>
      </c>
    </row>
    <row r="419" spans="1:27" hidden="1" x14ac:dyDescent="0.3">
      <c r="A419" t="s">
        <v>96</v>
      </c>
      <c r="B419">
        <v>2</v>
      </c>
      <c r="C419">
        <v>202.65222167968801</v>
      </c>
      <c r="D419">
        <v>33</v>
      </c>
      <c r="E419">
        <v>42513907.856892601</v>
      </c>
      <c r="F419">
        <v>303590813.29582602</v>
      </c>
      <c r="G419">
        <v>41118567.897548802</v>
      </c>
      <c r="H419">
        <v>9.9170411338633695</v>
      </c>
      <c r="I419">
        <v>1288300.2380876499</v>
      </c>
      <c r="J419">
        <v>0.74229179125427103</v>
      </c>
      <c r="K419">
        <v>94.997257958517807</v>
      </c>
      <c r="L419">
        <v>164898897.90252501</v>
      </c>
      <c r="M419">
        <v>32804002.766222499</v>
      </c>
      <c r="N419">
        <v>7.9117211863643204</v>
      </c>
      <c r="O419">
        <v>9.9170411338633695</v>
      </c>
      <c r="P419">
        <v>200</v>
      </c>
      <c r="Q419">
        <v>257660047.617531</v>
      </c>
      <c r="R419">
        <v>36581392.093969598</v>
      </c>
      <c r="S419">
        <v>8.8227579091222896</v>
      </c>
      <c r="T419">
        <v>157.09386938217401</v>
      </c>
      <c r="U419">
        <v>202384069.32716599</v>
      </c>
      <c r="V419">
        <v>3.98660156144682</v>
      </c>
      <c r="W419">
        <v>33</v>
      </c>
      <c r="X419">
        <v>42513907.856892601</v>
      </c>
      <c r="Y419">
        <v>3.98660156144682</v>
      </c>
      <c r="Z419">
        <v>33</v>
      </c>
      <c r="AA419">
        <v>42513907.856892601</v>
      </c>
    </row>
    <row r="420" spans="1:27" hidden="1" x14ac:dyDescent="0.3">
      <c r="A420" t="s">
        <v>97</v>
      </c>
      <c r="B420">
        <v>2</v>
      </c>
      <c r="C420">
        <v>202.65222167968801</v>
      </c>
      <c r="D420">
        <v>33</v>
      </c>
      <c r="E420">
        <v>15002992.478548</v>
      </c>
      <c r="F420">
        <v>107136015.436772</v>
      </c>
      <c r="G420">
        <v>10465538.1379616</v>
      </c>
      <c r="H420">
        <v>7.15251593903439</v>
      </c>
      <c r="I420">
        <v>454636.13571357698</v>
      </c>
      <c r="J420">
        <v>0.93598037762144803</v>
      </c>
      <c r="K420">
        <v>32.503776841995098</v>
      </c>
      <c r="L420">
        <v>29780383.978089198</v>
      </c>
      <c r="M420">
        <v>6482680.1130692502</v>
      </c>
      <c r="N420">
        <v>4.4304910292381798</v>
      </c>
      <c r="O420">
        <v>7.15251593903439</v>
      </c>
      <c r="P420">
        <v>200</v>
      </c>
      <c r="Q420">
        <v>90927227.142715499</v>
      </c>
      <c r="R420">
        <v>9878392.7495504804</v>
      </c>
      <c r="S420">
        <v>6.7512401810388996</v>
      </c>
      <c r="T420">
        <v>157.09386938217401</v>
      </c>
      <c r="U420">
        <v>71420549.720204994</v>
      </c>
      <c r="V420">
        <v>3.1274782858906498</v>
      </c>
      <c r="W420">
        <v>33</v>
      </c>
      <c r="X420">
        <v>15002992.478548</v>
      </c>
      <c r="Y420">
        <v>3.1274782858906498</v>
      </c>
      <c r="Z420">
        <v>33</v>
      </c>
      <c r="AA420">
        <v>15002992.478548</v>
      </c>
    </row>
    <row r="421" spans="1:27" hidden="1" x14ac:dyDescent="0.3">
      <c r="A421" t="s">
        <v>98</v>
      </c>
      <c r="B421">
        <v>2</v>
      </c>
      <c r="C421">
        <v>215.870188677616</v>
      </c>
      <c r="D421">
        <v>33</v>
      </c>
      <c r="E421">
        <v>7306938.8291931199</v>
      </c>
      <c r="F421">
        <v>55105431.6690026</v>
      </c>
      <c r="G421">
        <v>3416281.4037398002</v>
      </c>
      <c r="H421">
        <v>4.7939480830735803</v>
      </c>
      <c r="I421">
        <v>221422.388763428</v>
      </c>
      <c r="J421">
        <v>0.51554746334372004</v>
      </c>
      <c r="K421">
        <v>45.245262385308102</v>
      </c>
      <c r="L421">
        <v>17325252.9067761</v>
      </c>
      <c r="M421">
        <v>1965170.8160959999</v>
      </c>
      <c r="N421">
        <v>2.7576554016956898</v>
      </c>
      <c r="O421">
        <v>4.7939480830735803</v>
      </c>
      <c r="P421">
        <v>200</v>
      </c>
      <c r="Q421">
        <v>44284477.752685502</v>
      </c>
      <c r="R421">
        <v>2954940.1227798499</v>
      </c>
      <c r="S421">
        <v>4.1465640159766597</v>
      </c>
      <c r="T421">
        <v>157.09386938217401</v>
      </c>
      <c r="U421">
        <v>34784099.818690903</v>
      </c>
      <c r="V421">
        <v>1.8441574592060299</v>
      </c>
      <c r="W421">
        <v>33</v>
      </c>
      <c r="X421">
        <v>7306938.8291931199</v>
      </c>
      <c r="Y421">
        <v>1.8441574592060299</v>
      </c>
      <c r="Z421">
        <v>33</v>
      </c>
      <c r="AA421">
        <v>7306938.8291931199</v>
      </c>
    </row>
    <row r="422" spans="1:27" hidden="1" x14ac:dyDescent="0.3">
      <c r="A422" t="s">
        <v>99</v>
      </c>
      <c r="B422">
        <v>2</v>
      </c>
      <c r="C422">
        <v>285.78728679234598</v>
      </c>
      <c r="D422">
        <v>33</v>
      </c>
      <c r="E422">
        <v>40167715.5434618</v>
      </c>
      <c r="F422">
        <v>388029001.65899801</v>
      </c>
      <c r="G422">
        <v>28443753.265673399</v>
      </c>
      <c r="H422">
        <v>7.2608076376829702</v>
      </c>
      <c r="I422">
        <v>1217203.50131702</v>
      </c>
      <c r="J422">
        <v>0.99999695857666204</v>
      </c>
      <c r="K422">
        <v>42.0260230585681</v>
      </c>
      <c r="L422">
        <v>91321937.956780896</v>
      </c>
      <c r="M422">
        <v>17399135.238816801</v>
      </c>
      <c r="N422">
        <v>4.4414593549276704</v>
      </c>
      <c r="O422">
        <v>7.2608076376829702</v>
      </c>
      <c r="P422">
        <v>200</v>
      </c>
      <c r="Q422">
        <v>243440700.263405</v>
      </c>
      <c r="R422">
        <v>25008146.1394617</v>
      </c>
      <c r="S422">
        <v>6.3838037405854404</v>
      </c>
      <c r="T422">
        <v>157.09386938217401</v>
      </c>
      <c r="U422">
        <v>191215207.84742099</v>
      </c>
      <c r="V422">
        <v>3.31212348765404</v>
      </c>
      <c r="W422">
        <v>33</v>
      </c>
      <c r="X422">
        <v>40167715.5434618</v>
      </c>
      <c r="Y422">
        <v>3.31212348765404</v>
      </c>
      <c r="Z422">
        <v>33</v>
      </c>
      <c r="AA422">
        <v>40167715.5434618</v>
      </c>
    </row>
    <row r="423" spans="1:27" hidden="1" x14ac:dyDescent="0.3">
      <c r="A423" t="s">
        <v>100</v>
      </c>
      <c r="B423">
        <v>2</v>
      </c>
      <c r="C423">
        <v>202.65222167968801</v>
      </c>
      <c r="D423">
        <v>33</v>
      </c>
      <c r="E423">
        <v>24388897.365807001</v>
      </c>
      <c r="F423">
        <v>174160540.865767</v>
      </c>
      <c r="G423">
        <v>16290982.671876401</v>
      </c>
      <c r="H423">
        <v>6.8490490554892203</v>
      </c>
      <c r="I423">
        <v>739057.49593354599</v>
      </c>
      <c r="J423">
        <v>0.74336371053028505</v>
      </c>
      <c r="K423">
        <v>54.869679832964898</v>
      </c>
      <c r="L423">
        <v>64940745.545833498</v>
      </c>
      <c r="M423">
        <v>9668535.4236379601</v>
      </c>
      <c r="N423">
        <v>4.0648421734282199</v>
      </c>
      <c r="O423">
        <v>6.8490490554892203</v>
      </c>
      <c r="P423">
        <v>200</v>
      </c>
      <c r="Q423">
        <v>147811499.18670899</v>
      </c>
      <c r="R423">
        <v>13776383.378419099</v>
      </c>
      <c r="S423">
        <v>5.7918621280535998</v>
      </c>
      <c r="T423">
        <v>157.09386938217401</v>
      </c>
      <c r="U423">
        <v>116101401.73210099</v>
      </c>
      <c r="V423">
        <v>2.6771971105968801</v>
      </c>
      <c r="W423">
        <v>33</v>
      </c>
      <c r="X423">
        <v>24388897.365807001</v>
      </c>
      <c r="Y423">
        <v>2.6771971105968801</v>
      </c>
      <c r="Z423">
        <v>33</v>
      </c>
      <c r="AA423">
        <v>24388897.365807001</v>
      </c>
    </row>
    <row r="424" spans="1:27" hidden="1" x14ac:dyDescent="0.3">
      <c r="A424" t="s">
        <v>101</v>
      </c>
      <c r="B424">
        <v>2</v>
      </c>
      <c r="C424">
        <v>287.15168253580703</v>
      </c>
      <c r="D424">
        <v>33</v>
      </c>
      <c r="E424">
        <v>37881698.258198299</v>
      </c>
      <c r="F424">
        <v>367511801.05078602</v>
      </c>
      <c r="G424">
        <v>25889269.183103599</v>
      </c>
      <c r="H424">
        <v>7.0075388118328599</v>
      </c>
      <c r="I424">
        <v>1147930.2502484301</v>
      </c>
      <c r="J424">
        <v>1</v>
      </c>
      <c r="K424">
        <v>47.0895164844517</v>
      </c>
      <c r="L424">
        <v>91937178.700272605</v>
      </c>
      <c r="M424">
        <v>16778975.101414699</v>
      </c>
      <c r="N424">
        <v>4.5416237289030104</v>
      </c>
      <c r="O424">
        <v>7.0075388118328599</v>
      </c>
      <c r="P424">
        <v>200</v>
      </c>
      <c r="Q424">
        <v>229586050.04968601</v>
      </c>
      <c r="R424">
        <v>22969605.099780198</v>
      </c>
      <c r="S424">
        <v>6.2172631483252996</v>
      </c>
      <c r="T424">
        <v>157.09386938217401</v>
      </c>
      <c r="U424">
        <v>180332804.792373</v>
      </c>
      <c r="V424">
        <v>3.35409627996256</v>
      </c>
      <c r="W424">
        <v>33</v>
      </c>
      <c r="X424">
        <v>37881698.258198299</v>
      </c>
      <c r="Y424">
        <v>3.35409627996256</v>
      </c>
      <c r="Z424">
        <v>33</v>
      </c>
      <c r="AA424">
        <v>37881698.258198299</v>
      </c>
    </row>
    <row r="425" spans="1:27" hidden="1" x14ac:dyDescent="0.3">
      <c r="A425" t="s">
        <v>102</v>
      </c>
      <c r="B425">
        <v>2</v>
      </c>
      <c r="C425">
        <v>337.75370279947902</v>
      </c>
      <c r="D425">
        <v>33</v>
      </c>
      <c r="E425">
        <v>46504212.962027498</v>
      </c>
      <c r="F425">
        <v>522473004.589311</v>
      </c>
      <c r="G425">
        <v>5007725.82785103</v>
      </c>
      <c r="H425">
        <v>1.1041381242705799</v>
      </c>
      <c r="I425">
        <v>1409218.5746069001</v>
      </c>
      <c r="J425">
        <v>0.97984576405686796</v>
      </c>
      <c r="K425">
        <v>30.151085173924699</v>
      </c>
      <c r="L425">
        <v>88993682.233676895</v>
      </c>
      <c r="M425">
        <v>3192213.86522752</v>
      </c>
      <c r="N425">
        <v>0.703841454302497</v>
      </c>
      <c r="O425">
        <v>1.1041381242705799</v>
      </c>
      <c r="P425">
        <v>200</v>
      </c>
      <c r="Q425">
        <v>281843714.92137903</v>
      </c>
      <c r="R425">
        <v>4570751.2810790697</v>
      </c>
      <c r="S425">
        <v>1.00779094532891</v>
      </c>
      <c r="T425">
        <v>157.09386938217401</v>
      </c>
      <c r="U425">
        <v>221379598.690229</v>
      </c>
      <c r="V425">
        <v>0.57922257572748004</v>
      </c>
      <c r="W425">
        <v>33</v>
      </c>
      <c r="X425">
        <v>46504212.962027498</v>
      </c>
      <c r="Y425">
        <v>0.57922257572748004</v>
      </c>
      <c r="Z425">
        <v>33</v>
      </c>
      <c r="AA425">
        <v>46504212.962027498</v>
      </c>
    </row>
    <row r="426" spans="1:27" hidden="1" x14ac:dyDescent="0.3">
      <c r="A426" t="s">
        <v>103</v>
      </c>
      <c r="B426">
        <v>2</v>
      </c>
      <c r="C426">
        <v>203.075986045988</v>
      </c>
      <c r="D426">
        <v>33</v>
      </c>
      <c r="E426">
        <v>74292353.463684097</v>
      </c>
      <c r="F426">
        <v>531473957.56413001</v>
      </c>
      <c r="G426">
        <v>3092434.1954191099</v>
      </c>
      <c r="H426">
        <v>0.42680697854573302</v>
      </c>
      <c r="I426">
        <v>2251283.4382934598</v>
      </c>
      <c r="J426">
        <v>0.74971848494214599</v>
      </c>
      <c r="K426">
        <v>0.99778780281329205</v>
      </c>
      <c r="L426">
        <v>76538656.619088903</v>
      </c>
      <c r="M426">
        <v>2045564.4588628099</v>
      </c>
      <c r="N426">
        <v>0.28232166990038399</v>
      </c>
      <c r="O426">
        <v>0.42680697854573302</v>
      </c>
      <c r="P426">
        <v>200</v>
      </c>
      <c r="Q426">
        <v>450256687.65869099</v>
      </c>
      <c r="R426">
        <v>2905634.1911169002</v>
      </c>
      <c r="S426">
        <v>0.40102549367318302</v>
      </c>
      <c r="T426">
        <v>157.09386938217401</v>
      </c>
      <c r="U426">
        <v>353662826.397524</v>
      </c>
      <c r="V426">
        <v>0.281088400533689</v>
      </c>
      <c r="W426">
        <v>33</v>
      </c>
      <c r="X426">
        <v>74292353.463684097</v>
      </c>
      <c r="Y426">
        <v>0.281088400533689</v>
      </c>
      <c r="Z426">
        <v>33</v>
      </c>
      <c r="AA426">
        <v>74292353.463684097</v>
      </c>
    </row>
    <row r="427" spans="1:27" hidden="1" x14ac:dyDescent="0.3">
      <c r="A427" t="s">
        <v>104</v>
      </c>
      <c r="B427">
        <v>2</v>
      </c>
      <c r="C427">
        <v>338.46784740593898</v>
      </c>
      <c r="D427">
        <v>33</v>
      </c>
      <c r="E427">
        <v>86135571.263671905</v>
      </c>
      <c r="F427">
        <v>969593795.22415304</v>
      </c>
      <c r="G427">
        <v>57635454.702671498</v>
      </c>
      <c r="H427">
        <v>6.8609198608900401</v>
      </c>
      <c r="I427">
        <v>2610168.8261718801</v>
      </c>
      <c r="J427">
        <v>0.99910364862436896</v>
      </c>
      <c r="K427">
        <v>38.4729923734116</v>
      </c>
      <c r="L427">
        <v>186556576.60629901</v>
      </c>
      <c r="M427">
        <v>36446604.045062304</v>
      </c>
      <c r="N427">
        <v>4.3386007943331499</v>
      </c>
      <c r="O427">
        <v>6.8609198608900401</v>
      </c>
      <c r="P427">
        <v>200</v>
      </c>
      <c r="Q427">
        <v>522033765.234375</v>
      </c>
      <c r="R427">
        <v>51573024.437483601</v>
      </c>
      <c r="S427">
        <v>6.1392486530152599</v>
      </c>
      <c r="T427">
        <v>157.09386938217401</v>
      </c>
      <c r="U427">
        <v>410041520.64406699</v>
      </c>
      <c r="V427">
        <v>3.3730845354153498</v>
      </c>
      <c r="W427">
        <v>33</v>
      </c>
      <c r="X427">
        <v>86135571.263671905</v>
      </c>
      <c r="Y427">
        <v>3.3730845354153498</v>
      </c>
      <c r="Z427">
        <v>33</v>
      </c>
      <c r="AA427">
        <v>86135571.263671905</v>
      </c>
    </row>
    <row r="428" spans="1:27" hidden="1" x14ac:dyDescent="0.3">
      <c r="A428" t="s">
        <v>105</v>
      </c>
      <c r="B428">
        <v>2</v>
      </c>
      <c r="C428">
        <v>202.65222167968801</v>
      </c>
      <c r="D428">
        <v>33</v>
      </c>
      <c r="E428">
        <v>64108689.2039795</v>
      </c>
      <c r="F428">
        <v>457798637.57243502</v>
      </c>
      <c r="G428">
        <v>2387219.3545485199</v>
      </c>
      <c r="H428">
        <v>0.381812894187393</v>
      </c>
      <c r="I428">
        <v>1942687.5516357401</v>
      </c>
      <c r="J428">
        <v>0.67239451827925401</v>
      </c>
      <c r="K428">
        <v>0.45424447117088101</v>
      </c>
      <c r="L428">
        <v>64991144.283522502</v>
      </c>
      <c r="M428">
        <v>1850633.9993748099</v>
      </c>
      <c r="N428">
        <v>0.29599120082390601</v>
      </c>
      <c r="O428">
        <v>0.381812894187393</v>
      </c>
      <c r="P428">
        <v>200</v>
      </c>
      <c r="Q428">
        <v>388537510.32714802</v>
      </c>
      <c r="R428">
        <v>2338709.6472811</v>
      </c>
      <c r="S428">
        <v>0.374054230664215</v>
      </c>
      <c r="T428">
        <v>157.09386938217401</v>
      </c>
      <c r="U428">
        <v>305184304.487041</v>
      </c>
      <c r="V428">
        <v>0.29555191028504801</v>
      </c>
      <c r="W428">
        <v>33</v>
      </c>
      <c r="X428">
        <v>64108689.2039795</v>
      </c>
      <c r="Y428">
        <v>0.29555191028504801</v>
      </c>
      <c r="Z428">
        <v>33</v>
      </c>
      <c r="AA428">
        <v>64108689.2039795</v>
      </c>
    </row>
    <row r="429" spans="1:27" hidden="1" x14ac:dyDescent="0.3">
      <c r="A429" t="s">
        <v>106</v>
      </c>
      <c r="B429">
        <v>2</v>
      </c>
      <c r="C429">
        <v>280.93705209114501</v>
      </c>
      <c r="D429">
        <v>33</v>
      </c>
      <c r="E429">
        <v>13346658.1359894</v>
      </c>
      <c r="F429">
        <v>126970015.469115</v>
      </c>
      <c r="G429">
        <v>8968736.6042721104</v>
      </c>
      <c r="H429">
        <v>6.8902327802921501</v>
      </c>
      <c r="I429">
        <v>404444.18593907403</v>
      </c>
      <c r="J429">
        <v>0.82567120429309204</v>
      </c>
      <c r="K429">
        <v>53.588598352017598</v>
      </c>
      <c r="L429">
        <v>35020255.1720872</v>
      </c>
      <c r="M429">
        <v>5418975.1335205398</v>
      </c>
      <c r="N429">
        <v>4.1631281804826203</v>
      </c>
      <c r="O429">
        <v>6.8902327802921501</v>
      </c>
      <c r="P429">
        <v>200</v>
      </c>
      <c r="Q429">
        <v>80888837.187814698</v>
      </c>
      <c r="R429">
        <v>7662770.8837575996</v>
      </c>
      <c r="S429">
        <v>5.8869244867761203</v>
      </c>
      <c r="T429">
        <v>157.09386938217401</v>
      </c>
      <c r="U429">
        <v>63535702.118292503</v>
      </c>
      <c r="V429">
        <v>2.7904605289255899</v>
      </c>
      <c r="W429">
        <v>33</v>
      </c>
      <c r="X429">
        <v>13346658.1359894</v>
      </c>
      <c r="Y429">
        <v>2.7904605289255899</v>
      </c>
      <c r="Z429">
        <v>33</v>
      </c>
      <c r="AA429">
        <v>13346658.1359894</v>
      </c>
    </row>
    <row r="430" spans="1:27" hidden="1" x14ac:dyDescent="0.3">
      <c r="A430" t="s">
        <v>107</v>
      </c>
      <c r="B430">
        <v>2</v>
      </c>
      <c r="C430">
        <v>271.31113156036201</v>
      </c>
      <c r="D430">
        <v>33</v>
      </c>
      <c r="E430">
        <v>15264153.196405301</v>
      </c>
      <c r="F430">
        <v>140759143.37905499</v>
      </c>
      <c r="G430">
        <v>10831506.580115899</v>
      </c>
      <c r="H430">
        <v>7.2759769224810196</v>
      </c>
      <c r="I430">
        <v>462550.096860766</v>
      </c>
      <c r="J430">
        <v>0.87308750957706804</v>
      </c>
      <c r="K430">
        <v>53.314959578474301</v>
      </c>
      <c r="L430">
        <v>39924992.913556397</v>
      </c>
      <c r="M430">
        <v>6844661.2747871699</v>
      </c>
      <c r="N430">
        <v>4.5978458406677198</v>
      </c>
      <c r="O430">
        <v>7.2759769224810196</v>
      </c>
      <c r="P430">
        <v>200</v>
      </c>
      <c r="Q430">
        <v>92510019.372153297</v>
      </c>
      <c r="R430">
        <v>9435206.6921883207</v>
      </c>
      <c r="S430">
        <v>6.3380237682933798</v>
      </c>
      <c r="T430">
        <v>157.09386938217401</v>
      </c>
      <c r="U430">
        <v>72663784.498957098</v>
      </c>
      <c r="V430">
        <v>3.1284229121617901</v>
      </c>
      <c r="W430">
        <v>33</v>
      </c>
      <c r="X430">
        <v>15264153.196405301</v>
      </c>
      <c r="Y430">
        <v>3.1284229121617901</v>
      </c>
      <c r="Z430">
        <v>33</v>
      </c>
      <c r="AA430">
        <v>15264153.196405301</v>
      </c>
    </row>
    <row r="431" spans="1:27" hidden="1" x14ac:dyDescent="0.3">
      <c r="A431" t="s">
        <v>108</v>
      </c>
      <c r="B431">
        <v>2</v>
      </c>
      <c r="C431">
        <v>203.64309758046801</v>
      </c>
      <c r="D431">
        <v>33</v>
      </c>
      <c r="E431">
        <v>21726923.958230499</v>
      </c>
      <c r="F431">
        <v>155803835.950634</v>
      </c>
      <c r="G431">
        <v>15010561.3763716</v>
      </c>
      <c r="H431">
        <v>7.08392331797514</v>
      </c>
      <c r="I431">
        <v>658391.63509789202</v>
      </c>
      <c r="J431">
        <v>0.99786645088360904</v>
      </c>
      <c r="K431">
        <v>51.813136291564298</v>
      </c>
      <c r="L431">
        <v>55840259.480783403</v>
      </c>
      <c r="M431">
        <v>8817522.2279453501</v>
      </c>
      <c r="N431">
        <v>4.1612468548731201</v>
      </c>
      <c r="O431">
        <v>7.08392331797514</v>
      </c>
      <c r="P431">
        <v>200</v>
      </c>
      <c r="Q431">
        <v>131678327.01957899</v>
      </c>
      <c r="R431">
        <v>12754734.1106578</v>
      </c>
      <c r="S431">
        <v>6.0193323964078598</v>
      </c>
      <c r="T431">
        <v>157.09386938217401</v>
      </c>
      <c r="U431">
        <v>103429289.526384</v>
      </c>
      <c r="V431">
        <v>2.7793856833923698</v>
      </c>
      <c r="W431">
        <v>33</v>
      </c>
      <c r="X431">
        <v>21726923.958230499</v>
      </c>
      <c r="Y431">
        <v>2.7793856833923698</v>
      </c>
      <c r="Z431">
        <v>33</v>
      </c>
      <c r="AA431">
        <v>21726923.958230499</v>
      </c>
    </row>
    <row r="432" spans="1:27" hidden="1" x14ac:dyDescent="0.3">
      <c r="A432" t="s">
        <v>109</v>
      </c>
      <c r="B432">
        <v>2</v>
      </c>
      <c r="C432">
        <v>334.88599467373001</v>
      </c>
      <c r="D432">
        <v>33</v>
      </c>
      <c r="E432">
        <v>3183507.01703323</v>
      </c>
      <c r="F432">
        <v>35489928.651880898</v>
      </c>
      <c r="G432">
        <v>3143729.20639181</v>
      </c>
      <c r="H432">
        <v>10.1254534063708</v>
      </c>
      <c r="I432">
        <v>96469.909607067704</v>
      </c>
      <c r="J432">
        <v>1</v>
      </c>
      <c r="K432">
        <v>55.824701312548399</v>
      </c>
      <c r="L432">
        <v>8568910.9064963292</v>
      </c>
      <c r="M432">
        <v>1798344.1682384501</v>
      </c>
      <c r="N432">
        <v>5.7921814789564596</v>
      </c>
      <c r="O432">
        <v>10.1254534063708</v>
      </c>
      <c r="P432">
        <v>200</v>
      </c>
      <c r="Q432">
        <v>19293981.9214135</v>
      </c>
      <c r="R432">
        <v>2634720.3747188202</v>
      </c>
      <c r="S432">
        <v>8.4860166514311501</v>
      </c>
      <c r="T432">
        <v>157.09386938217401</v>
      </c>
      <c r="U432">
        <v>15154831.379122799</v>
      </c>
      <c r="V432">
        <v>3.5115544709735</v>
      </c>
      <c r="W432">
        <v>33</v>
      </c>
      <c r="X432">
        <v>3183507.01703323</v>
      </c>
      <c r="Y432">
        <v>3.5115544709735</v>
      </c>
      <c r="Z432">
        <v>33</v>
      </c>
      <c r="AA432">
        <v>3183507.01703323</v>
      </c>
    </row>
    <row r="433" spans="1:27" hidden="1" x14ac:dyDescent="0.3">
      <c r="A433" t="s">
        <v>110</v>
      </c>
      <c r="B433">
        <v>2</v>
      </c>
      <c r="C433">
        <v>202.65222167968801</v>
      </c>
      <c r="D433">
        <v>33</v>
      </c>
      <c r="E433">
        <v>4062992.1268969802</v>
      </c>
      <c r="F433">
        <v>29013730.950616699</v>
      </c>
      <c r="G433">
        <v>1160878.77951633</v>
      </c>
      <c r="H433">
        <v>2.9296521169422798</v>
      </c>
      <c r="I433">
        <v>123120.973542333</v>
      </c>
      <c r="J433">
        <v>1</v>
      </c>
      <c r="K433">
        <v>51.393685414695199</v>
      </c>
      <c r="L433">
        <v>10390632.7090826</v>
      </c>
      <c r="M433">
        <v>875677.07319129503</v>
      </c>
      <c r="N433">
        <v>2.20990273618539</v>
      </c>
      <c r="O433">
        <v>2.9296521169422798</v>
      </c>
      <c r="P433">
        <v>200</v>
      </c>
      <c r="Q433">
        <v>24624194.7084665</v>
      </c>
      <c r="R433">
        <v>1121542.6697787601</v>
      </c>
      <c r="S433">
        <v>2.8303815305568798</v>
      </c>
      <c r="T433">
        <v>157.09386938217401</v>
      </c>
      <c r="U433">
        <v>19341550.135865301</v>
      </c>
      <c r="V433">
        <v>1.42807144901213</v>
      </c>
      <c r="W433">
        <v>33</v>
      </c>
      <c r="X433">
        <v>4062992.1268969802</v>
      </c>
      <c r="Y433">
        <v>1.42807144901213</v>
      </c>
      <c r="Z433">
        <v>33</v>
      </c>
      <c r="AA433">
        <v>4062992.1268969802</v>
      </c>
    </row>
    <row r="434" spans="1:27" hidden="1" x14ac:dyDescent="0.3">
      <c r="A434" t="s">
        <v>111</v>
      </c>
      <c r="B434">
        <v>2</v>
      </c>
      <c r="C434">
        <v>251.64927673339801</v>
      </c>
      <c r="D434">
        <v>33</v>
      </c>
      <c r="E434">
        <v>13153610.8139455</v>
      </c>
      <c r="F434">
        <v>113459569.837036</v>
      </c>
      <c r="G434">
        <v>12178280.5237797</v>
      </c>
      <c r="H434">
        <v>9.4932768647349306</v>
      </c>
      <c r="I434">
        <v>398594.26708925702</v>
      </c>
      <c r="J434">
        <v>0.97410522549065903</v>
      </c>
      <c r="K434">
        <v>60.132458210740197</v>
      </c>
      <c r="L434">
        <v>37122063.9227309</v>
      </c>
      <c r="M434">
        <v>8234333.0324086202</v>
      </c>
      <c r="N434">
        <v>6.4188703093551096</v>
      </c>
      <c r="O434">
        <v>9.4932768647349306</v>
      </c>
      <c r="P434">
        <v>200</v>
      </c>
      <c r="Q434">
        <v>79718853.417851403</v>
      </c>
      <c r="R434">
        <v>10795909.2022919</v>
      </c>
      <c r="S434">
        <v>8.4156835493954798</v>
      </c>
      <c r="T434">
        <v>157.09386938217401</v>
      </c>
      <c r="U434">
        <v>62616715.730603099</v>
      </c>
      <c r="V434">
        <v>4.1153863834617903</v>
      </c>
      <c r="W434">
        <v>33</v>
      </c>
      <c r="X434">
        <v>13153610.8139455</v>
      </c>
      <c r="Y434">
        <v>4.1153863834617903</v>
      </c>
      <c r="Z434">
        <v>33</v>
      </c>
      <c r="AA434">
        <v>13153610.8139455</v>
      </c>
    </row>
    <row r="435" spans="1:27" hidden="1" x14ac:dyDescent="0.3">
      <c r="A435" t="s">
        <v>112</v>
      </c>
      <c r="B435">
        <v>2</v>
      </c>
      <c r="C435">
        <v>337.93265675587702</v>
      </c>
      <c r="D435">
        <v>33</v>
      </c>
      <c r="E435">
        <v>43659145.429916397</v>
      </c>
      <c r="F435">
        <v>490745539.57606399</v>
      </c>
      <c r="G435">
        <v>30773299.0538399</v>
      </c>
      <c r="H435">
        <v>7.2272651430580597</v>
      </c>
      <c r="I435">
        <v>1323004.4069671601</v>
      </c>
      <c r="J435">
        <v>1</v>
      </c>
      <c r="K435">
        <v>46.900624670079097</v>
      </c>
      <c r="L435">
        <v>105708878.557944</v>
      </c>
      <c r="M435">
        <v>19814987.9211215</v>
      </c>
      <c r="N435">
        <v>4.6536502720064403</v>
      </c>
      <c r="O435">
        <v>7.2272651430580597</v>
      </c>
      <c r="P435">
        <v>200</v>
      </c>
      <c r="Q435">
        <v>264600881.393433</v>
      </c>
      <c r="R435">
        <v>27323583.0661336</v>
      </c>
      <c r="S435">
        <v>6.4170818712619502</v>
      </c>
      <c r="T435">
        <v>157.09386938217401</v>
      </c>
      <c r="U435">
        <v>207835881.50014001</v>
      </c>
      <c r="V435">
        <v>3.3902493521280399</v>
      </c>
      <c r="W435">
        <v>33</v>
      </c>
      <c r="X435">
        <v>43659145.429916397</v>
      </c>
      <c r="Y435">
        <v>3.3902493521280399</v>
      </c>
      <c r="Z435">
        <v>33</v>
      </c>
      <c r="AA435">
        <v>43659145.429916397</v>
      </c>
    </row>
    <row r="436" spans="1:27" hidden="1" x14ac:dyDescent="0.3">
      <c r="A436" t="s">
        <v>113</v>
      </c>
      <c r="B436">
        <v>2</v>
      </c>
      <c r="C436">
        <v>337.75370279947902</v>
      </c>
      <c r="D436">
        <v>33</v>
      </c>
      <c r="E436">
        <v>6614991.5712890597</v>
      </c>
      <c r="F436">
        <v>74319170.274023205</v>
      </c>
      <c r="G436">
        <v>200702.79971444499</v>
      </c>
      <c r="H436">
        <v>0.31109948827724698</v>
      </c>
      <c r="I436">
        <v>200454.29003906201</v>
      </c>
      <c r="J436">
        <v>1</v>
      </c>
      <c r="K436">
        <v>46.107565762755002</v>
      </c>
      <c r="L436">
        <v>15857450.931691499</v>
      </c>
      <c r="M436">
        <v>172434.2162957</v>
      </c>
      <c r="N436">
        <v>0.26728175455152597</v>
      </c>
      <c r="O436">
        <v>0.31109948827724698</v>
      </c>
      <c r="P436">
        <v>200</v>
      </c>
      <c r="Q436">
        <v>40090858.0078125</v>
      </c>
      <c r="R436">
        <v>194929.877549575</v>
      </c>
      <c r="S436">
        <v>0.30215116700863198</v>
      </c>
      <c r="T436">
        <v>157.09386938217401</v>
      </c>
      <c r="U436">
        <v>31490140.056492899</v>
      </c>
      <c r="V436">
        <v>0.23537502433055801</v>
      </c>
      <c r="W436">
        <v>33</v>
      </c>
      <c r="X436">
        <v>6614991.5712890597</v>
      </c>
      <c r="Y436">
        <v>0.23537502433055801</v>
      </c>
      <c r="Z436">
        <v>33</v>
      </c>
      <c r="AA436">
        <v>6614991.5712890597</v>
      </c>
    </row>
    <row r="437" spans="1:27" hidden="1" x14ac:dyDescent="0.3">
      <c r="A437" t="s">
        <v>114</v>
      </c>
      <c r="B437">
        <v>2</v>
      </c>
      <c r="C437">
        <v>208.24120353005699</v>
      </c>
      <c r="D437">
        <v>33</v>
      </c>
      <c r="E437">
        <v>10200759.8498763</v>
      </c>
      <c r="F437">
        <v>74571017.669855893</v>
      </c>
      <c r="G437">
        <v>6934665.7498024199</v>
      </c>
      <c r="H437">
        <v>6.9705680405493702</v>
      </c>
      <c r="I437">
        <v>309113.93484473601</v>
      </c>
      <c r="J437">
        <v>1</v>
      </c>
      <c r="K437">
        <v>53.605392791754703</v>
      </c>
      <c r="L437">
        <v>26770933.744633298</v>
      </c>
      <c r="M437">
        <v>4262986.3781255595</v>
      </c>
      <c r="N437">
        <v>4.28505679679024</v>
      </c>
      <c r="O437">
        <v>6.9705680405493702</v>
      </c>
      <c r="P437">
        <v>200</v>
      </c>
      <c r="Q437">
        <v>61822786.968947299</v>
      </c>
      <c r="R437">
        <v>5961587.1548209004</v>
      </c>
      <c r="S437">
        <v>5.9924516035294504</v>
      </c>
      <c r="T437">
        <v>157.09386938217401</v>
      </c>
      <c r="U437">
        <v>48559904.104708903</v>
      </c>
      <c r="V437">
        <v>2.9029752769736699</v>
      </c>
      <c r="W437">
        <v>33</v>
      </c>
      <c r="X437">
        <v>10200759.8498763</v>
      </c>
      <c r="Y437">
        <v>2.9029752769736699</v>
      </c>
      <c r="Z437">
        <v>33</v>
      </c>
      <c r="AA437">
        <v>10200759.8498763</v>
      </c>
    </row>
    <row r="438" spans="1:27" hidden="1" x14ac:dyDescent="0.3">
      <c r="A438" t="s">
        <v>115</v>
      </c>
      <c r="B438">
        <v>2</v>
      </c>
      <c r="C438">
        <v>202.65222167968801</v>
      </c>
      <c r="D438">
        <v>33</v>
      </c>
      <c r="E438">
        <v>67330238.156049207</v>
      </c>
      <c r="F438">
        <v>480803642.65743798</v>
      </c>
      <c r="G438">
        <v>52074362.5091649</v>
      </c>
      <c r="H438">
        <v>7.9302882361344</v>
      </c>
      <c r="I438">
        <v>2040310.24715301</v>
      </c>
      <c r="J438">
        <v>0.64641526739630095</v>
      </c>
      <c r="K438">
        <v>59.783205055022101</v>
      </c>
      <c r="L438">
        <v>189306524.03746</v>
      </c>
      <c r="M438">
        <v>38327662.407353297</v>
      </c>
      <c r="N438">
        <v>5.8368340131685796</v>
      </c>
      <c r="O438">
        <v>7.9302882361344</v>
      </c>
      <c r="P438">
        <v>200</v>
      </c>
      <c r="Q438">
        <v>408062049.430601</v>
      </c>
      <c r="R438">
        <v>48709664.777560703</v>
      </c>
      <c r="S438">
        <v>7.4178859415428402</v>
      </c>
      <c r="T438">
        <v>157.09386938217401</v>
      </c>
      <c r="U438">
        <v>320520231.46536499</v>
      </c>
      <c r="V438">
        <v>3.4923271957038802</v>
      </c>
      <c r="W438">
        <v>33</v>
      </c>
      <c r="X438">
        <v>67330238.156049207</v>
      </c>
      <c r="Y438">
        <v>3.4923271957038802</v>
      </c>
      <c r="Z438">
        <v>33</v>
      </c>
      <c r="AA438">
        <v>67330238.156049207</v>
      </c>
    </row>
    <row r="439" spans="1:27" hidden="1" x14ac:dyDescent="0.3">
      <c r="A439" t="s">
        <v>116</v>
      </c>
      <c r="B439">
        <v>2</v>
      </c>
      <c r="C439">
        <v>277.66181437174498</v>
      </c>
      <c r="D439">
        <v>33</v>
      </c>
      <c r="E439">
        <v>3072222.1083984398</v>
      </c>
      <c r="F439">
        <v>28921881.6469105</v>
      </c>
      <c r="G439">
        <v>2317480.3830023399</v>
      </c>
      <c r="H439">
        <v>7.7346135152367097</v>
      </c>
      <c r="I439">
        <v>93097.6396484375</v>
      </c>
      <c r="J439">
        <v>1</v>
      </c>
      <c r="K439">
        <v>54.843209799181501</v>
      </c>
      <c r="L439">
        <v>8177995.4914463004</v>
      </c>
      <c r="M439">
        <v>1560551.54098912</v>
      </c>
      <c r="N439">
        <v>5.2083560787343997</v>
      </c>
      <c r="O439">
        <v>7.7346135152367097</v>
      </c>
      <c r="P439">
        <v>200</v>
      </c>
      <c r="Q439">
        <v>18619527.9296875</v>
      </c>
      <c r="R439">
        <v>2061607.52436805</v>
      </c>
      <c r="S439">
        <v>6.8806353391578003</v>
      </c>
      <c r="T439">
        <v>157.09386938217401</v>
      </c>
      <c r="U439">
        <v>14625068.4427203</v>
      </c>
      <c r="V439">
        <v>3.62641521490997</v>
      </c>
      <c r="W439">
        <v>33</v>
      </c>
      <c r="X439">
        <v>3072222.1083984398</v>
      </c>
      <c r="Y439">
        <v>3.62641521490997</v>
      </c>
      <c r="Z439">
        <v>33</v>
      </c>
      <c r="AA439">
        <v>3072222.1083984398</v>
      </c>
    </row>
    <row r="440" spans="1:27" hidden="1" x14ac:dyDescent="0.3">
      <c r="A440" t="s">
        <v>117</v>
      </c>
      <c r="B440">
        <v>2</v>
      </c>
      <c r="C440">
        <v>271.33393351236998</v>
      </c>
      <c r="D440">
        <v>33</v>
      </c>
      <c r="E440">
        <v>56001019.769640803</v>
      </c>
      <c r="F440">
        <v>516454867.49087203</v>
      </c>
      <c r="G440">
        <v>57248317.692837298</v>
      </c>
      <c r="H440">
        <v>10.481946883175899</v>
      </c>
      <c r="I440">
        <v>1697000.5990800301</v>
      </c>
      <c r="J440">
        <v>0.99996514124072899</v>
      </c>
      <c r="K440">
        <v>89.950462925331294</v>
      </c>
      <c r="L440">
        <v>208647009.24145401</v>
      </c>
      <c r="M440">
        <v>42692777.229740903</v>
      </c>
      <c r="N440">
        <v>7.8168833819442396</v>
      </c>
      <c r="O440">
        <v>10.481946883175899</v>
      </c>
      <c r="P440">
        <v>200</v>
      </c>
      <c r="Q440">
        <v>339400119.81600499</v>
      </c>
      <c r="R440">
        <v>49487338.322163403</v>
      </c>
      <c r="S440">
        <v>9.0609413968433703</v>
      </c>
      <c r="T440">
        <v>157.09386938217401</v>
      </c>
      <c r="U440">
        <v>266588390.45334801</v>
      </c>
      <c r="V440">
        <v>4.0588388561887996</v>
      </c>
      <c r="W440">
        <v>33</v>
      </c>
      <c r="X440">
        <v>56001019.769640803</v>
      </c>
      <c r="Y440">
        <v>4.0588388561887996</v>
      </c>
      <c r="Z440">
        <v>33</v>
      </c>
      <c r="AA440">
        <v>56001019.769640803</v>
      </c>
    </row>
    <row r="441" spans="1:27" hidden="1" x14ac:dyDescent="0.3">
      <c r="A441" t="s">
        <v>118</v>
      </c>
      <c r="B441">
        <v>2</v>
      </c>
      <c r="C441">
        <v>206.54516373201801</v>
      </c>
      <c r="D441">
        <v>33</v>
      </c>
      <c r="E441">
        <v>3007224.22814235</v>
      </c>
      <c r="F441">
        <v>21829273.336643901</v>
      </c>
      <c r="G441">
        <v>426555.07217245299</v>
      </c>
      <c r="H441">
        <v>1.45440198965192</v>
      </c>
      <c r="I441">
        <v>91128.006913404402</v>
      </c>
      <c r="J441">
        <v>0.95680012453710095</v>
      </c>
      <c r="K441">
        <v>51.485865947303097</v>
      </c>
      <c r="L441">
        <v>7699028.5761307999</v>
      </c>
      <c r="M441">
        <v>364848.97153920098</v>
      </c>
      <c r="N441">
        <v>1.24400600238212</v>
      </c>
      <c r="O441">
        <v>1.49385907282119</v>
      </c>
      <c r="P441">
        <v>167</v>
      </c>
      <c r="Q441">
        <v>15218377.154538499</v>
      </c>
      <c r="R441">
        <v>437043.12568353198</v>
      </c>
      <c r="S441">
        <v>1.4901625441247599</v>
      </c>
      <c r="T441">
        <v>157.09386938217401</v>
      </c>
      <c r="U441">
        <v>14315651.2151122</v>
      </c>
      <c r="V441">
        <v>0.835846899339587</v>
      </c>
      <c r="W441">
        <v>33</v>
      </c>
      <c r="X441">
        <v>3007224.22814235</v>
      </c>
      <c r="Y441">
        <v>0.835846899339587</v>
      </c>
      <c r="Z441">
        <v>33</v>
      </c>
      <c r="AA441">
        <v>3007224.22814235</v>
      </c>
    </row>
    <row r="442" spans="1:27" hidden="1" x14ac:dyDescent="0.3">
      <c r="A442" t="s">
        <v>119</v>
      </c>
      <c r="B442">
        <v>2</v>
      </c>
      <c r="C442">
        <v>208.24035644531199</v>
      </c>
      <c r="D442">
        <v>33</v>
      </c>
      <c r="E442">
        <v>31292709.8199942</v>
      </c>
      <c r="F442">
        <v>228759529.42773101</v>
      </c>
      <c r="G442">
        <v>28996991.804310001</v>
      </c>
      <c r="H442">
        <v>9.5013416348245308</v>
      </c>
      <c r="I442">
        <v>948263.93393921899</v>
      </c>
      <c r="J442">
        <v>0.92558196362372303</v>
      </c>
      <c r="K442">
        <v>71.609460493695394</v>
      </c>
      <c r="L442">
        <v>99197378.5350108</v>
      </c>
      <c r="M442">
        <v>20211650.204236399</v>
      </c>
      <c r="N442">
        <v>6.6226798590010096</v>
      </c>
      <c r="O442">
        <v>9.5013416348245308</v>
      </c>
      <c r="P442">
        <v>200</v>
      </c>
      <c r="Q442">
        <v>189652786.787844</v>
      </c>
      <c r="R442">
        <v>25637064.2494357</v>
      </c>
      <c r="S442">
        <v>8.4004060694195406</v>
      </c>
      <c r="T442">
        <v>157.09386938217401</v>
      </c>
      <c r="U442">
        <v>148966450.57807401</v>
      </c>
      <c r="V442">
        <v>3.4321220842202802</v>
      </c>
      <c r="W442">
        <v>33</v>
      </c>
      <c r="X442">
        <v>31292709.8199942</v>
      </c>
      <c r="Y442">
        <v>3.4321220842202802</v>
      </c>
      <c r="Z442">
        <v>33</v>
      </c>
      <c r="AA442">
        <v>31292709.8199942</v>
      </c>
    </row>
    <row r="443" spans="1:27" hidden="1" x14ac:dyDescent="0.3">
      <c r="A443" t="s">
        <v>120</v>
      </c>
      <c r="B443">
        <v>2</v>
      </c>
      <c r="C443">
        <v>228.50948614842699</v>
      </c>
      <c r="D443">
        <v>33</v>
      </c>
      <c r="E443">
        <v>35201539.397094697</v>
      </c>
      <c r="F443">
        <v>278955650.88993502</v>
      </c>
      <c r="G443">
        <v>1166043.6883634101</v>
      </c>
      <c r="H443">
        <v>0.33964742600023701</v>
      </c>
      <c r="I443">
        <v>1066713.3150634801</v>
      </c>
      <c r="J443">
        <v>0.84083928687192999</v>
      </c>
      <c r="K443">
        <v>2.07872051769208</v>
      </c>
      <c r="L443">
        <v>37418938.251612499</v>
      </c>
      <c r="M443">
        <v>814286.42963990103</v>
      </c>
      <c r="N443">
        <v>0.23718690184095301</v>
      </c>
      <c r="O443">
        <v>0.33964742600023701</v>
      </c>
      <c r="P443">
        <v>200</v>
      </c>
      <c r="Q443">
        <v>213342663.01269501</v>
      </c>
      <c r="R443">
        <v>1079687.2983482</v>
      </c>
      <c r="S443">
        <v>0.314493372271336</v>
      </c>
      <c r="T443">
        <v>157.09386938217401</v>
      </c>
      <c r="U443">
        <v>167574122.18480799</v>
      </c>
      <c r="V443">
        <v>0.235795845196412</v>
      </c>
      <c r="W443">
        <v>33</v>
      </c>
      <c r="X443">
        <v>35201539.397094697</v>
      </c>
      <c r="Y443">
        <v>0.235795845196412</v>
      </c>
      <c r="Z443">
        <v>33</v>
      </c>
      <c r="AA443">
        <v>35201539.397094697</v>
      </c>
    </row>
    <row r="444" spans="1:27" hidden="1" x14ac:dyDescent="0.3">
      <c r="A444" t="s">
        <v>121</v>
      </c>
      <c r="B444">
        <v>2</v>
      </c>
      <c r="C444">
        <v>165.92568969503901</v>
      </c>
      <c r="D444">
        <v>33</v>
      </c>
      <c r="E444">
        <v>13877568.5449157</v>
      </c>
      <c r="F444">
        <v>83654693.760227993</v>
      </c>
      <c r="G444">
        <v>15069314.2971028</v>
      </c>
      <c r="H444">
        <v>11.134103933613501</v>
      </c>
      <c r="I444">
        <v>420532.38014895999</v>
      </c>
      <c r="J444">
        <v>0.72845294893274404</v>
      </c>
      <c r="K444">
        <v>66.387600940683299</v>
      </c>
      <c r="L444">
        <v>41795704.380880497</v>
      </c>
      <c r="M444">
        <v>9987661.2482267693</v>
      </c>
      <c r="N444">
        <v>7.37947700864268</v>
      </c>
      <c r="O444">
        <v>11.1687179272039</v>
      </c>
      <c r="P444">
        <v>200</v>
      </c>
      <c r="Q444">
        <v>84106476.029791906</v>
      </c>
      <c r="R444">
        <v>13112325.7262042</v>
      </c>
      <c r="S444">
        <v>9.6881646084599495</v>
      </c>
      <c r="T444">
        <v>157.09386938217401</v>
      </c>
      <c r="U444">
        <v>66063058.798095398</v>
      </c>
      <c r="V444">
        <v>4.2730591420098998</v>
      </c>
      <c r="W444">
        <v>33</v>
      </c>
      <c r="X444">
        <v>13877568.5449157</v>
      </c>
      <c r="Y444">
        <v>4.2730591420098998</v>
      </c>
      <c r="Z444">
        <v>33</v>
      </c>
      <c r="AA444">
        <v>13877568.5449157</v>
      </c>
    </row>
    <row r="445" spans="1:27" hidden="1" x14ac:dyDescent="0.3">
      <c r="A445" t="s">
        <v>122</v>
      </c>
      <c r="B445">
        <v>2</v>
      </c>
      <c r="C445">
        <v>188.82783508300801</v>
      </c>
      <c r="D445">
        <v>33</v>
      </c>
      <c r="E445">
        <v>969800.12020826305</v>
      </c>
      <c r="F445">
        <v>6519050.3372436296</v>
      </c>
      <c r="G445">
        <v>547666.52978336695</v>
      </c>
      <c r="H445">
        <v>5.7904074923868496</v>
      </c>
      <c r="I445">
        <v>29387.8824305534</v>
      </c>
      <c r="J445">
        <v>0.66425232106682497</v>
      </c>
      <c r="K445">
        <v>56.834700626408797</v>
      </c>
      <c r="L445">
        <v>2640051.62019287</v>
      </c>
      <c r="M445">
        <v>360368.38002856798</v>
      </c>
      <c r="N445">
        <v>3.8101283431765198</v>
      </c>
      <c r="O445">
        <v>5.7904074923868496</v>
      </c>
      <c r="P445">
        <v>200</v>
      </c>
      <c r="Q445">
        <v>5877576.48611069</v>
      </c>
      <c r="R445">
        <v>478851.73669400398</v>
      </c>
      <c r="S445">
        <v>5.0628375719658996</v>
      </c>
      <c r="T445">
        <v>157.09386938217401</v>
      </c>
      <c r="U445">
        <v>4616656.1639640499</v>
      </c>
      <c r="V445">
        <v>2.6447987989424702</v>
      </c>
      <c r="W445">
        <v>33</v>
      </c>
      <c r="X445">
        <v>969800.12020826305</v>
      </c>
      <c r="Y445">
        <v>2.6447987989424702</v>
      </c>
      <c r="Z445">
        <v>33</v>
      </c>
      <c r="AA445">
        <v>969800.12020826305</v>
      </c>
    </row>
    <row r="446" spans="1:27" hidden="1" x14ac:dyDescent="0.3">
      <c r="A446" t="s">
        <v>123</v>
      </c>
      <c r="B446">
        <v>2</v>
      </c>
      <c r="C446">
        <v>8.49844868977865</v>
      </c>
      <c r="D446">
        <v>33</v>
      </c>
      <c r="E446">
        <v>16012224.1266152</v>
      </c>
      <c r="F446">
        <v>20135832.161441699</v>
      </c>
      <c r="G446">
        <v>7942004.0010513896</v>
      </c>
      <c r="H446">
        <v>5.0857335412525799</v>
      </c>
      <c r="I446">
        <v>485218.91292773199</v>
      </c>
      <c r="J446">
        <v>1.9038065906770399E-3</v>
      </c>
      <c r="K446">
        <v>2.96261524960281</v>
      </c>
      <c r="L446">
        <v>17449741.0774506</v>
      </c>
      <c r="M446">
        <v>7481458.0273456899</v>
      </c>
      <c r="N446">
        <v>4.7908187936077997</v>
      </c>
      <c r="O446">
        <v>11.9097272130272</v>
      </c>
      <c r="P446">
        <v>200</v>
      </c>
      <c r="Q446">
        <v>97043782.585546404</v>
      </c>
      <c r="R446">
        <v>16196396.1631823</v>
      </c>
      <c r="S446">
        <v>10.371507645124099</v>
      </c>
      <c r="T446">
        <v>157.09386938217401</v>
      </c>
      <c r="U446">
        <v>76224916.529229596</v>
      </c>
      <c r="V446">
        <v>4.6314203617086198</v>
      </c>
      <c r="W446">
        <v>33</v>
      </c>
      <c r="X446">
        <v>16012224.1266152</v>
      </c>
      <c r="Y446">
        <v>4.6314203617086198</v>
      </c>
      <c r="Z446">
        <v>33</v>
      </c>
      <c r="AA446">
        <v>16012224.1266152</v>
      </c>
    </row>
    <row r="447" spans="1:27" hidden="1" x14ac:dyDescent="0.3">
      <c r="A447" t="s">
        <v>125</v>
      </c>
      <c r="B447">
        <v>2</v>
      </c>
      <c r="C447">
        <v>160.380198160807</v>
      </c>
      <c r="D447">
        <v>33</v>
      </c>
      <c r="E447">
        <v>5305045.7714488497</v>
      </c>
      <c r="F447">
        <v>31087600.076816101</v>
      </c>
      <c r="G447">
        <v>3131047.5720146601</v>
      </c>
      <c r="H447">
        <v>6.0516763302382302</v>
      </c>
      <c r="I447">
        <v>160758.962771177</v>
      </c>
      <c r="J447">
        <v>0</v>
      </c>
      <c r="K447">
        <v>51.309894652162797</v>
      </c>
      <c r="L447">
        <v>13553571.2156289</v>
      </c>
      <c r="M447">
        <v>2016922.2614165801</v>
      </c>
      <c r="N447">
        <v>3.8982993482566499</v>
      </c>
      <c r="O447">
        <v>6.17190745188151</v>
      </c>
      <c r="P447">
        <v>200</v>
      </c>
      <c r="Q447">
        <v>32151792.554235499</v>
      </c>
      <c r="R447">
        <v>2779061.74683512</v>
      </c>
      <c r="S447">
        <v>5.3713595232189801</v>
      </c>
      <c r="T447">
        <v>157.09386938217401</v>
      </c>
      <c r="U447">
        <v>25254247.4995891</v>
      </c>
      <c r="V447">
        <v>2.77285311505993</v>
      </c>
      <c r="W447">
        <v>33</v>
      </c>
      <c r="X447">
        <v>5305045.7714488497</v>
      </c>
      <c r="Y447">
        <v>2.77285311505993</v>
      </c>
      <c r="Z447">
        <v>33</v>
      </c>
      <c r="AA447">
        <v>5305045.7714488497</v>
      </c>
    </row>
    <row r="448" spans="1:27" hidden="1" x14ac:dyDescent="0.3">
      <c r="A448" t="s">
        <v>127</v>
      </c>
      <c r="B448">
        <v>2</v>
      </c>
      <c r="C448">
        <v>0.31664497441141198</v>
      </c>
      <c r="D448">
        <v>33</v>
      </c>
      <c r="E448">
        <v>8358317.1100326804</v>
      </c>
      <c r="F448">
        <v>8438517.6890456695</v>
      </c>
      <c r="G448">
        <v>1938115.6166109401</v>
      </c>
      <c r="H448">
        <v>2.3775847039706699</v>
      </c>
      <c r="I448">
        <v>253282.33666765699</v>
      </c>
      <c r="J448">
        <v>3.17458373518534E-3</v>
      </c>
      <c r="K448">
        <v>0.10608052214354299</v>
      </c>
      <c r="L448">
        <v>8385185.4325561197</v>
      </c>
      <c r="M448">
        <v>1933992.6053059299</v>
      </c>
      <c r="N448">
        <v>2.3725267969350599</v>
      </c>
      <c r="O448">
        <v>5.8364752654347001</v>
      </c>
      <c r="P448">
        <v>200</v>
      </c>
      <c r="Q448">
        <v>50656467.333531402</v>
      </c>
      <c r="R448">
        <v>4116693.8016125201</v>
      </c>
      <c r="S448">
        <v>5.0501570338513</v>
      </c>
      <c r="T448">
        <v>157.09386938217401</v>
      </c>
      <c r="U448">
        <v>39789102.313280702</v>
      </c>
      <c r="V448">
        <v>2.36997800975925</v>
      </c>
      <c r="W448">
        <v>33</v>
      </c>
      <c r="X448">
        <v>8358317.1100326804</v>
      </c>
      <c r="Y448">
        <v>2.36997800975925</v>
      </c>
      <c r="Z448">
        <v>33</v>
      </c>
      <c r="AA448">
        <v>8358317.1100326804</v>
      </c>
    </row>
    <row r="449" spans="1:27" hidden="1" x14ac:dyDescent="0.3">
      <c r="A449" t="s">
        <v>129</v>
      </c>
      <c r="B449">
        <v>2</v>
      </c>
      <c r="C449">
        <v>145.95815531412799</v>
      </c>
      <c r="D449">
        <v>33</v>
      </c>
      <c r="E449">
        <v>2155465.2190203699</v>
      </c>
      <c r="F449">
        <v>11689032.7102923</v>
      </c>
      <c r="G449">
        <v>1550810.0407553599</v>
      </c>
      <c r="H449">
        <v>7.3772201864884996</v>
      </c>
      <c r="I449">
        <v>65317.127849101998</v>
      </c>
      <c r="J449">
        <v>0.85473644567469198</v>
      </c>
      <c r="K449">
        <v>50.033562323838403</v>
      </c>
      <c r="L449">
        <v>5423513.8060725303</v>
      </c>
      <c r="M449">
        <v>1063151.1812159701</v>
      </c>
      <c r="N449">
        <v>5.0574217017161702</v>
      </c>
      <c r="O449">
        <v>7.7663816187133996</v>
      </c>
      <c r="P449">
        <v>200</v>
      </c>
      <c r="Q449">
        <v>13063425.5698204</v>
      </c>
      <c r="R449">
        <v>1456212.96393983</v>
      </c>
      <c r="S449">
        <v>6.9272208659228003</v>
      </c>
      <c r="T449">
        <v>157.09386938217401</v>
      </c>
      <c r="U449">
        <v>10260920.3507456</v>
      </c>
      <c r="V449">
        <v>3.4922438623462901</v>
      </c>
      <c r="W449">
        <v>33</v>
      </c>
      <c r="X449">
        <v>2155465.2190203699</v>
      </c>
      <c r="Y449">
        <v>3.4922438623462901</v>
      </c>
      <c r="Z449">
        <v>33</v>
      </c>
      <c r="AA449">
        <v>2155465.2190203699</v>
      </c>
    </row>
    <row r="450" spans="1:27" hidden="1" x14ac:dyDescent="0.3">
      <c r="A450" t="s">
        <v>130</v>
      </c>
      <c r="B450">
        <v>2</v>
      </c>
      <c r="C450">
        <v>117.617497762044</v>
      </c>
      <c r="D450">
        <v>33</v>
      </c>
      <c r="E450">
        <v>590678.86171960796</v>
      </c>
      <c r="F450">
        <v>2695956.73130727</v>
      </c>
      <c r="G450">
        <v>348135.93236025702</v>
      </c>
      <c r="H450">
        <v>6.0432781341051101</v>
      </c>
      <c r="I450">
        <v>17899.3594460487</v>
      </c>
      <c r="J450">
        <v>0.388570304253753</v>
      </c>
      <c r="K450">
        <v>31.763588191850801</v>
      </c>
      <c r="L450">
        <v>1159226.74406181</v>
      </c>
      <c r="M450">
        <v>236332.127068395</v>
      </c>
      <c r="N450">
        <v>4.1024802186205598</v>
      </c>
      <c r="O450">
        <v>6.94660212116416</v>
      </c>
      <c r="P450">
        <v>200</v>
      </c>
      <c r="Q450">
        <v>3579871.8892097501</v>
      </c>
      <c r="R450">
        <v>355471.12371080997</v>
      </c>
      <c r="S450">
        <v>6.1706094359840602</v>
      </c>
      <c r="T450">
        <v>157.09386938217401</v>
      </c>
      <c r="U450">
        <v>2811879.6348421602</v>
      </c>
      <c r="V450">
        <v>3.26527830504482</v>
      </c>
      <c r="W450">
        <v>33</v>
      </c>
      <c r="X450">
        <v>590678.86171960796</v>
      </c>
      <c r="Y450">
        <v>3.26527830504482</v>
      </c>
      <c r="Z450">
        <v>33</v>
      </c>
      <c r="AA450">
        <v>590678.86171960796</v>
      </c>
    </row>
    <row r="451" spans="1:27" hidden="1" x14ac:dyDescent="0.3">
      <c r="A451" t="s">
        <v>131</v>
      </c>
      <c r="B451">
        <v>2</v>
      </c>
      <c r="C451">
        <v>77.992637634277301</v>
      </c>
      <c r="D451">
        <v>33</v>
      </c>
      <c r="E451">
        <v>10707078.174618499</v>
      </c>
      <c r="F451">
        <v>36012328.725979</v>
      </c>
      <c r="G451">
        <v>5027933.6950789196</v>
      </c>
      <c r="H451">
        <v>4.8149715954091103</v>
      </c>
      <c r="I451">
        <v>324456.91438237799</v>
      </c>
      <c r="J451">
        <v>0.58705493714594004</v>
      </c>
      <c r="K451">
        <v>27.970359698488501</v>
      </c>
      <c r="L451">
        <v>19782254.776555199</v>
      </c>
      <c r="M451">
        <v>3755931.1496083899</v>
      </c>
      <c r="N451">
        <v>3.5968457216086702</v>
      </c>
      <c r="O451">
        <v>6.2739332357797597</v>
      </c>
      <c r="P451">
        <v>200</v>
      </c>
      <c r="Q451">
        <v>64891382.876475498</v>
      </c>
      <c r="R451">
        <v>5935284.91120217</v>
      </c>
      <c r="S451">
        <v>5.6838912346974002</v>
      </c>
      <c r="T451">
        <v>157.09386938217401</v>
      </c>
      <c r="U451">
        <v>50970192.128128402</v>
      </c>
      <c r="V451">
        <v>2.7908192214367902</v>
      </c>
      <c r="W451">
        <v>33</v>
      </c>
      <c r="X451">
        <v>10707078.174618499</v>
      </c>
      <c r="Y451">
        <v>2.7908192214367902</v>
      </c>
      <c r="Z451">
        <v>33</v>
      </c>
      <c r="AA451">
        <v>10707078.174618499</v>
      </c>
    </row>
    <row r="452" spans="1:27" hidden="1" x14ac:dyDescent="0.3">
      <c r="A452" t="s">
        <v>132</v>
      </c>
      <c r="B452">
        <v>2</v>
      </c>
      <c r="C452">
        <v>239.17506917317701</v>
      </c>
      <c r="D452">
        <v>33</v>
      </c>
      <c r="E452">
        <v>21357735.0510755</v>
      </c>
      <c r="F452">
        <v>176152818.63360199</v>
      </c>
      <c r="G452">
        <v>23470870.405877601</v>
      </c>
      <c r="H452">
        <v>11.268060289253</v>
      </c>
      <c r="I452">
        <v>647204.09245683299</v>
      </c>
      <c r="J452">
        <v>1</v>
      </c>
      <c r="K452">
        <v>64.478360616535497</v>
      </c>
      <c r="L452">
        <v>63088393.917004697</v>
      </c>
      <c r="M452">
        <v>16316646.038486701</v>
      </c>
      <c r="N452">
        <v>7.8334100142288401</v>
      </c>
      <c r="O452">
        <v>11.268060289253</v>
      </c>
      <c r="P452">
        <v>200</v>
      </c>
      <c r="Q452">
        <v>129440818.491367</v>
      </c>
      <c r="R452">
        <v>20897073.774581201</v>
      </c>
      <c r="S452">
        <v>10.0324139279462</v>
      </c>
      <c r="T452">
        <v>157.09386938217401</v>
      </c>
      <c r="U452">
        <v>101671795.164022</v>
      </c>
      <c r="V452">
        <v>4.8238298899474996</v>
      </c>
      <c r="W452">
        <v>33</v>
      </c>
      <c r="X452">
        <v>21357735.0510755</v>
      </c>
      <c r="Y452">
        <v>4.8238298899474996</v>
      </c>
      <c r="Z452">
        <v>33</v>
      </c>
      <c r="AA452">
        <v>21357735.0510755</v>
      </c>
    </row>
    <row r="453" spans="1:27" hidden="1" x14ac:dyDescent="0.3">
      <c r="A453" t="s">
        <v>133</v>
      </c>
      <c r="B453">
        <v>2</v>
      </c>
      <c r="C453">
        <v>119.108764648437</v>
      </c>
      <c r="D453">
        <v>33</v>
      </c>
      <c r="E453">
        <v>157373.89912815401</v>
      </c>
      <c r="F453">
        <v>725392.40558458504</v>
      </c>
      <c r="G453">
        <v>82827.878106054501</v>
      </c>
      <c r="H453">
        <v>5.3965846251661098</v>
      </c>
      <c r="I453">
        <v>4768.9060341864797</v>
      </c>
      <c r="J453">
        <v>0.91650857677253394</v>
      </c>
      <c r="K453">
        <v>41.289708205378602</v>
      </c>
      <c r="L453">
        <v>354280.63773858303</v>
      </c>
      <c r="M453">
        <v>57108.194532924703</v>
      </c>
      <c r="N453">
        <v>3.7208390657160799</v>
      </c>
      <c r="O453">
        <v>6.3325357786370899</v>
      </c>
      <c r="P453">
        <v>200</v>
      </c>
      <c r="Q453">
        <v>953781.20683729602</v>
      </c>
      <c r="R453">
        <v>84375.163817257504</v>
      </c>
      <c r="S453">
        <v>5.49739679699461</v>
      </c>
      <c r="T453">
        <v>157.09386938217401</v>
      </c>
      <c r="U453">
        <v>749165.90163035202</v>
      </c>
      <c r="V453">
        <v>2.7538364689766399</v>
      </c>
      <c r="W453">
        <v>33</v>
      </c>
      <c r="X453">
        <v>157373.89912815401</v>
      </c>
      <c r="Y453">
        <v>2.7538364689766399</v>
      </c>
      <c r="Z453">
        <v>33</v>
      </c>
      <c r="AA453">
        <v>157373.89912815401</v>
      </c>
    </row>
    <row r="454" spans="1:27" hidden="1" x14ac:dyDescent="0.3">
      <c r="A454" t="s">
        <v>135</v>
      </c>
      <c r="B454">
        <v>2</v>
      </c>
      <c r="C454">
        <v>3.5133992036183699</v>
      </c>
      <c r="D454">
        <v>33</v>
      </c>
      <c r="E454">
        <v>112741.348143319</v>
      </c>
      <c r="F454">
        <v>124744.54095488301</v>
      </c>
      <c r="G454">
        <v>49754.651367233397</v>
      </c>
      <c r="H454">
        <v>4.52507336571023</v>
      </c>
      <c r="I454">
        <v>3416.40448919149</v>
      </c>
      <c r="J454">
        <v>0.98144332674137502</v>
      </c>
      <c r="K454">
        <v>1.2112344387017899</v>
      </c>
      <c r="L454">
        <v>116879.414917163</v>
      </c>
      <c r="M454">
        <v>48335.381031915902</v>
      </c>
      <c r="N454">
        <v>4.3959939285800997</v>
      </c>
      <c r="O454">
        <v>12.1635365292261</v>
      </c>
      <c r="P454">
        <v>200</v>
      </c>
      <c r="Q454">
        <v>683280.89783829695</v>
      </c>
      <c r="R454">
        <v>114907.005466501</v>
      </c>
      <c r="S454">
        <v>10.4505330794541</v>
      </c>
      <c r="T454">
        <v>157.09386938217401</v>
      </c>
      <c r="U454">
        <v>536696.20058171998</v>
      </c>
      <c r="V454">
        <v>4.3278416512866897</v>
      </c>
      <c r="W454">
        <v>33</v>
      </c>
      <c r="X454">
        <v>112741.348143319</v>
      </c>
      <c r="Y454">
        <v>4.3278416512866897</v>
      </c>
      <c r="Z454">
        <v>33</v>
      </c>
      <c r="AA454">
        <v>112741.348143319</v>
      </c>
    </row>
    <row r="455" spans="1:27" hidden="1" x14ac:dyDescent="0.3">
      <c r="A455" t="s">
        <v>388</v>
      </c>
      <c r="B455">
        <v>2</v>
      </c>
      <c r="C455">
        <v>6.3355914751688598</v>
      </c>
      <c r="D455">
        <v>33</v>
      </c>
      <c r="E455">
        <v>195908.49445724499</v>
      </c>
      <c r="F455">
        <v>233520.50013592601</v>
      </c>
      <c r="G455">
        <v>52490.888041006503</v>
      </c>
      <c r="H455">
        <v>2.747298280091</v>
      </c>
      <c r="I455">
        <v>5936.6210441589401</v>
      </c>
      <c r="J455">
        <v>0</v>
      </c>
      <c r="K455">
        <v>2.2272047548033398</v>
      </c>
      <c r="L455">
        <v>209130.56507426099</v>
      </c>
      <c r="M455">
        <v>50472.564947753199</v>
      </c>
      <c r="N455">
        <v>2.6416621255182098</v>
      </c>
      <c r="O455">
        <v>5.2062612841141496</v>
      </c>
      <c r="P455">
        <v>200</v>
      </c>
      <c r="Q455">
        <v>1187324.2088317899</v>
      </c>
      <c r="R455">
        <v>93023.416779667998</v>
      </c>
      <c r="S455">
        <v>4.8687130750640204</v>
      </c>
      <c r="T455">
        <v>157.09386938217401</v>
      </c>
      <c r="U455">
        <v>932606.77088256902</v>
      </c>
      <c r="V455">
        <v>2.5835042683863301</v>
      </c>
      <c r="W455">
        <v>33</v>
      </c>
      <c r="X455">
        <v>195908.49445724499</v>
      </c>
      <c r="Y455">
        <v>2.5835042683863301</v>
      </c>
      <c r="Z455">
        <v>33</v>
      </c>
      <c r="AA455">
        <v>195908.49445724499</v>
      </c>
    </row>
    <row r="456" spans="1:27" hidden="1" x14ac:dyDescent="0.3">
      <c r="A456" t="s">
        <v>136</v>
      </c>
      <c r="B456">
        <v>2</v>
      </c>
      <c r="C456">
        <v>0</v>
      </c>
      <c r="D456">
        <v>33</v>
      </c>
      <c r="E456">
        <v>634402.09602316096</v>
      </c>
      <c r="F456">
        <v>634402.09602316096</v>
      </c>
      <c r="G456">
        <v>273733.70338457002</v>
      </c>
      <c r="H456">
        <v>4.4242414986576604</v>
      </c>
      <c r="I456">
        <v>19224.305940095801</v>
      </c>
      <c r="J456">
        <v>0.98509169975987099</v>
      </c>
      <c r="K456">
        <v>1.0586871188257601</v>
      </c>
      <c r="L456">
        <v>654754.62109030597</v>
      </c>
      <c r="M456">
        <v>277167.11131149699</v>
      </c>
      <c r="N456">
        <v>4.4797342116276404</v>
      </c>
      <c r="O456">
        <v>10.1711345215527</v>
      </c>
      <c r="P456">
        <v>200</v>
      </c>
      <c r="Q456">
        <v>3844861.1880191602</v>
      </c>
      <c r="R456">
        <v>573689.63967457705</v>
      </c>
      <c r="S456">
        <v>9.2723018021364094</v>
      </c>
      <c r="T456">
        <v>157.09386938217401</v>
      </c>
      <c r="U456">
        <v>3020020.6063163602</v>
      </c>
      <c r="V456">
        <v>4.4242414986576604</v>
      </c>
      <c r="W456">
        <v>33</v>
      </c>
      <c r="X456">
        <v>634402.09602316096</v>
      </c>
      <c r="Y456">
        <v>4.4242414986576604</v>
      </c>
      <c r="Z456">
        <v>33</v>
      </c>
      <c r="AA456">
        <v>634402.09602316096</v>
      </c>
    </row>
    <row r="457" spans="1:27" hidden="1" x14ac:dyDescent="0.3">
      <c r="A457" t="s">
        <v>389</v>
      </c>
      <c r="B457">
        <v>2</v>
      </c>
      <c r="C457">
        <v>42.701360066731802</v>
      </c>
      <c r="D457">
        <v>33</v>
      </c>
      <c r="E457">
        <v>238991.09058523201</v>
      </c>
      <c r="F457">
        <v>548240.92730707699</v>
      </c>
      <c r="G457">
        <v>101142.188435043</v>
      </c>
      <c r="H457">
        <v>4.3393611494939703</v>
      </c>
      <c r="I457">
        <v>7242.1542601585397</v>
      </c>
      <c r="J457">
        <v>0.62588673020235996</v>
      </c>
      <c r="K457">
        <v>14.066313689603</v>
      </c>
      <c r="L457">
        <v>340861.504197117</v>
      </c>
      <c r="M457">
        <v>79182.650812044594</v>
      </c>
      <c r="N457">
        <v>3.3972185490964102</v>
      </c>
      <c r="O457">
        <v>5.9490806880973501</v>
      </c>
      <c r="P457">
        <v>186</v>
      </c>
      <c r="Q457">
        <v>1347040.6923894901</v>
      </c>
      <c r="R457">
        <v>136054.96886295901</v>
      </c>
      <c r="S457">
        <v>5.83724413337867</v>
      </c>
      <c r="T457">
        <v>157.09386938217401</v>
      </c>
      <c r="U457">
        <v>1137698.0353909</v>
      </c>
      <c r="V457">
        <v>2.8552636609663802</v>
      </c>
      <c r="W457">
        <v>33</v>
      </c>
      <c r="X457">
        <v>238991.09058523201</v>
      </c>
      <c r="Y457">
        <v>2.8552636609663802</v>
      </c>
      <c r="Z457">
        <v>33</v>
      </c>
      <c r="AA457">
        <v>238991.09058523201</v>
      </c>
    </row>
    <row r="458" spans="1:27" hidden="1" x14ac:dyDescent="0.3">
      <c r="A458" t="s">
        <v>137</v>
      </c>
      <c r="B458">
        <v>2</v>
      </c>
      <c r="C458">
        <v>2.7301559448242201</v>
      </c>
      <c r="D458">
        <v>33</v>
      </c>
      <c r="E458">
        <v>74581.893705904498</v>
      </c>
      <c r="F458">
        <v>80752.202811280906</v>
      </c>
      <c r="G458">
        <v>16453.817264125199</v>
      </c>
      <c r="H458">
        <v>2.2620824198382201</v>
      </c>
      <c r="I458">
        <v>2260.05738502741</v>
      </c>
      <c r="J458">
        <v>0.98448594936024103</v>
      </c>
      <c r="K458">
        <v>0.90740737917096204</v>
      </c>
      <c r="L458">
        <v>76632.6864544282</v>
      </c>
      <c r="M458">
        <v>16155.981049400199</v>
      </c>
      <c r="N458">
        <v>2.2211356866573801</v>
      </c>
      <c r="O458">
        <v>5.8060725733410203</v>
      </c>
      <c r="P458">
        <v>200</v>
      </c>
      <c r="Q458">
        <v>452011.47700548201</v>
      </c>
      <c r="R458">
        <v>35701.828313703001</v>
      </c>
      <c r="S458">
        <v>4.90831257501533</v>
      </c>
      <c r="T458">
        <v>157.09386938217401</v>
      </c>
      <c r="U458">
        <v>355041.15963971301</v>
      </c>
      <c r="V458">
        <v>2.2007381576389098</v>
      </c>
      <c r="W458">
        <v>33</v>
      </c>
      <c r="X458">
        <v>74581.893705904498</v>
      </c>
      <c r="Y458">
        <v>2.2007381576389098</v>
      </c>
      <c r="Z458">
        <v>33</v>
      </c>
      <c r="AA458">
        <v>74581.893705904498</v>
      </c>
    </row>
    <row r="459" spans="1:27" hidden="1" x14ac:dyDescent="0.3">
      <c r="A459" t="s">
        <v>138</v>
      </c>
      <c r="B459">
        <v>2</v>
      </c>
      <c r="C459">
        <v>16.311392466227201</v>
      </c>
      <c r="D459">
        <v>33</v>
      </c>
      <c r="E459">
        <v>260916.45159530599</v>
      </c>
      <c r="F459">
        <v>389883.44077307702</v>
      </c>
      <c r="G459">
        <v>94034.041033280606</v>
      </c>
      <c r="H459">
        <v>3.6953773920988899</v>
      </c>
      <c r="I459">
        <v>7906.5591392517099</v>
      </c>
      <c r="J459">
        <v>2.9540666327286199E-3</v>
      </c>
      <c r="K459">
        <v>3.7012617215324801</v>
      </c>
      <c r="L459">
        <v>290180.696286452</v>
      </c>
      <c r="M459">
        <v>85819.099057331099</v>
      </c>
      <c r="N459">
        <v>3.3725441869983701</v>
      </c>
      <c r="O459">
        <v>6.8170327524592702</v>
      </c>
      <c r="P459">
        <v>200</v>
      </c>
      <c r="Q459">
        <v>1581311.8278503399</v>
      </c>
      <c r="R459">
        <v>154371.517225346</v>
      </c>
      <c r="S459">
        <v>6.06653727171686</v>
      </c>
      <c r="T459">
        <v>157.09386938217401</v>
      </c>
      <c r="U459">
        <v>1242071.96868404</v>
      </c>
      <c r="V459">
        <v>3.2759817386055898</v>
      </c>
      <c r="W459">
        <v>33</v>
      </c>
      <c r="X459">
        <v>260916.45159530599</v>
      </c>
      <c r="Y459">
        <v>3.2759817386055898</v>
      </c>
      <c r="Z459">
        <v>33</v>
      </c>
      <c r="AA459">
        <v>260916.45159530599</v>
      </c>
    </row>
    <row r="460" spans="1:27" hidden="1" x14ac:dyDescent="0.3">
      <c r="A460" t="s">
        <v>141</v>
      </c>
      <c r="B460">
        <v>2</v>
      </c>
      <c r="C460">
        <v>4.8107673327128104</v>
      </c>
      <c r="D460">
        <v>33</v>
      </c>
      <c r="E460">
        <v>3017460.2124662902</v>
      </c>
      <c r="F460">
        <v>3457348.0614933702</v>
      </c>
      <c r="G460">
        <v>1104200.7548702799</v>
      </c>
      <c r="H460">
        <v>3.7521625851997502</v>
      </c>
      <c r="I460">
        <v>91438.188256554306</v>
      </c>
      <c r="J460">
        <v>2.8794359278582399E-2</v>
      </c>
      <c r="K460">
        <v>1.6083767895038501</v>
      </c>
      <c r="L460">
        <v>3164527.27213242</v>
      </c>
      <c r="M460">
        <v>1068584.4173196601</v>
      </c>
      <c r="N460">
        <v>3.6311354181833999</v>
      </c>
      <c r="O460">
        <v>8.7995694404432196</v>
      </c>
      <c r="P460">
        <v>200</v>
      </c>
      <c r="Q460">
        <v>18287637.651310898</v>
      </c>
      <c r="R460">
        <v>2257386.7409071499</v>
      </c>
      <c r="S460">
        <v>7.6707809084525298</v>
      </c>
      <c r="T460">
        <v>157.09386938217401</v>
      </c>
      <c r="U460">
        <v>14364378.8025178</v>
      </c>
      <c r="V460">
        <v>3.57003827580193</v>
      </c>
      <c r="W460">
        <v>33</v>
      </c>
      <c r="X460">
        <v>3017460.2124662902</v>
      </c>
      <c r="Y460">
        <v>3.57003827580193</v>
      </c>
      <c r="Z460">
        <v>33</v>
      </c>
      <c r="AA460">
        <v>3017460.2124662902</v>
      </c>
    </row>
    <row r="461" spans="1:27" hidden="1" x14ac:dyDescent="0.3">
      <c r="A461" t="s">
        <v>142</v>
      </c>
      <c r="B461">
        <v>2</v>
      </c>
      <c r="C461">
        <v>83.008287139921606</v>
      </c>
      <c r="D461">
        <v>33</v>
      </c>
      <c r="E461">
        <v>807089.17602168897</v>
      </c>
      <c r="F461">
        <v>2837243.4205892999</v>
      </c>
      <c r="G461">
        <v>699283.02621826006</v>
      </c>
      <c r="H461">
        <v>8.8839606218728893</v>
      </c>
      <c r="I461">
        <v>24457.247758232999</v>
      </c>
      <c r="J461">
        <v>0.99271884329376803</v>
      </c>
      <c r="K461">
        <v>31.809533324900698</v>
      </c>
      <c r="L461">
        <v>1585062.8136225501</v>
      </c>
      <c r="M461">
        <v>517586.57775625499</v>
      </c>
      <c r="N461">
        <v>6.5756190309148499</v>
      </c>
      <c r="O461">
        <v>11.713300794291101</v>
      </c>
      <c r="P461">
        <v>200</v>
      </c>
      <c r="Q461">
        <v>4891449.5516465995</v>
      </c>
      <c r="R461">
        <v>819923.01984722004</v>
      </c>
      <c r="S461">
        <v>10.416617518492799</v>
      </c>
      <c r="T461">
        <v>157.09386938217401</v>
      </c>
      <c r="U461">
        <v>3842083.6847793199</v>
      </c>
      <c r="V461">
        <v>4.9188011593464296</v>
      </c>
      <c r="W461">
        <v>33</v>
      </c>
      <c r="X461">
        <v>807089.17602168897</v>
      </c>
      <c r="Y461">
        <v>4.9188011593464296</v>
      </c>
      <c r="Z461">
        <v>33</v>
      </c>
      <c r="AA461">
        <v>807089.17602168897</v>
      </c>
    </row>
    <row r="462" spans="1:27" hidden="1" x14ac:dyDescent="0.3">
      <c r="A462" t="s">
        <v>143</v>
      </c>
      <c r="B462">
        <v>2</v>
      </c>
      <c r="C462">
        <v>69.604138692220005</v>
      </c>
      <c r="D462">
        <v>33</v>
      </c>
      <c r="E462">
        <v>327718.47744616499</v>
      </c>
      <c r="F462">
        <v>1018947.63975423</v>
      </c>
      <c r="G462">
        <v>223170.02183192599</v>
      </c>
      <c r="H462">
        <v>6.9824862406343904</v>
      </c>
      <c r="I462">
        <v>9930.8629529140908</v>
      </c>
      <c r="J462">
        <v>0.54094053695795297</v>
      </c>
      <c r="K462">
        <v>20.920405303024602</v>
      </c>
      <c r="L462">
        <v>535476.15542991902</v>
      </c>
      <c r="M462">
        <v>170741.083308759</v>
      </c>
      <c r="N462">
        <v>5.3421030975759196</v>
      </c>
      <c r="O462">
        <v>8.8689093413233895</v>
      </c>
      <c r="P462">
        <v>200</v>
      </c>
      <c r="Q462">
        <v>1986172.5905828199</v>
      </c>
      <c r="R462">
        <v>264229.98387923097</v>
      </c>
      <c r="S462">
        <v>8.2671597719754306</v>
      </c>
      <c r="T462">
        <v>157.09386938217401</v>
      </c>
      <c r="U462">
        <v>1560077.6875773601</v>
      </c>
      <c r="V462">
        <v>4.4943918392953703</v>
      </c>
      <c r="W462">
        <v>33</v>
      </c>
      <c r="X462">
        <v>327718.47744616499</v>
      </c>
      <c r="Y462">
        <v>4.4943918392953703</v>
      </c>
      <c r="Z462">
        <v>33</v>
      </c>
      <c r="AA462">
        <v>327718.47744616499</v>
      </c>
    </row>
    <row r="463" spans="1:27" hidden="1" x14ac:dyDescent="0.3">
      <c r="A463" t="s">
        <v>144</v>
      </c>
      <c r="B463">
        <v>2</v>
      </c>
      <c r="C463">
        <v>0.98323692878087399</v>
      </c>
      <c r="D463">
        <v>33</v>
      </c>
      <c r="E463">
        <v>14106091.0362601</v>
      </c>
      <c r="F463">
        <v>14526382.8431569</v>
      </c>
      <c r="G463">
        <v>4861899.2322913101</v>
      </c>
      <c r="H463">
        <v>3.5340641804075998</v>
      </c>
      <c r="I463">
        <v>427457.304129094</v>
      </c>
      <c r="J463">
        <v>1.5756797549992301E-2</v>
      </c>
      <c r="K463">
        <v>0.22659260450479499</v>
      </c>
      <c r="L463">
        <v>14202949.700117299</v>
      </c>
      <c r="M463">
        <v>4830142.6062468197</v>
      </c>
      <c r="N463">
        <v>3.5109806179493201</v>
      </c>
      <c r="O463">
        <v>6.9028974110620798</v>
      </c>
      <c r="P463">
        <v>200</v>
      </c>
      <c r="Q463">
        <v>85491460.825818807</v>
      </c>
      <c r="R463">
        <v>8743832.6027220599</v>
      </c>
      <c r="S463">
        <v>6.3558013287324098</v>
      </c>
      <c r="T463">
        <v>157.09386938217401</v>
      </c>
      <c r="U463">
        <v>67150921.901312098</v>
      </c>
      <c r="V463">
        <v>3.5040541262392</v>
      </c>
      <c r="W463">
        <v>33</v>
      </c>
      <c r="X463">
        <v>14106091.0362601</v>
      </c>
      <c r="Y463">
        <v>3.5040541262392</v>
      </c>
      <c r="Z463">
        <v>33</v>
      </c>
      <c r="AA463">
        <v>14106091.0362601</v>
      </c>
    </row>
    <row r="464" spans="1:27" hidden="1" x14ac:dyDescent="0.3">
      <c r="A464" t="s">
        <v>145</v>
      </c>
      <c r="B464">
        <v>2</v>
      </c>
      <c r="C464">
        <v>5.4414068857828797</v>
      </c>
      <c r="D464">
        <v>33</v>
      </c>
      <c r="E464">
        <v>1686564.6665139201</v>
      </c>
      <c r="F464">
        <v>1964664.1995347401</v>
      </c>
      <c r="G464">
        <v>503938.912603606</v>
      </c>
      <c r="H464">
        <v>3.0637269584795002</v>
      </c>
      <c r="I464">
        <v>51108.020197391503</v>
      </c>
      <c r="J464">
        <v>7.0710978363708104E-3</v>
      </c>
      <c r="K464">
        <v>1.53271106559449</v>
      </c>
      <c r="L464">
        <v>1764898.49461109</v>
      </c>
      <c r="M464">
        <v>488882.117781404</v>
      </c>
      <c r="N464">
        <v>2.97218826787365</v>
      </c>
      <c r="O464">
        <v>6.2400792674295698</v>
      </c>
      <c r="P464">
        <v>200</v>
      </c>
      <c r="Q464">
        <v>10221604.0394783</v>
      </c>
      <c r="R464">
        <v>906669.97008340899</v>
      </c>
      <c r="S464">
        <v>5.5121546685824798</v>
      </c>
      <c r="T464">
        <v>157.09386938217401</v>
      </c>
      <c r="U464">
        <v>8028756.6492705299</v>
      </c>
      <c r="V464">
        <v>2.9361038936789998</v>
      </c>
      <c r="W464">
        <v>33</v>
      </c>
      <c r="X464">
        <v>1686564.6665139201</v>
      </c>
      <c r="Y464">
        <v>2.9361038936789998</v>
      </c>
      <c r="Z464">
        <v>33</v>
      </c>
      <c r="AA464">
        <v>1686564.6665139201</v>
      </c>
    </row>
    <row r="465" spans="1:27" hidden="1" x14ac:dyDescent="0.3">
      <c r="A465" t="s">
        <v>146</v>
      </c>
      <c r="B465">
        <v>2</v>
      </c>
      <c r="C465">
        <v>62.839583079020201</v>
      </c>
      <c r="D465">
        <v>33</v>
      </c>
      <c r="E465">
        <v>2626304.3614643398</v>
      </c>
      <c r="F465">
        <v>7627391.3648895305</v>
      </c>
      <c r="G465">
        <v>1882257.0630712099</v>
      </c>
      <c r="H465">
        <v>7.3486750150971698</v>
      </c>
      <c r="I465">
        <v>79584.980650434503</v>
      </c>
      <c r="J465">
        <v>0.95724885857597397</v>
      </c>
      <c r="K465">
        <v>30.641404719249898</v>
      </c>
      <c r="L465">
        <v>5064899.9631479802</v>
      </c>
      <c r="M465">
        <v>1556258.87684814</v>
      </c>
      <c r="N465">
        <v>6.0759186137182901</v>
      </c>
      <c r="O465">
        <v>9.9674236254612492</v>
      </c>
      <c r="P465">
        <v>200</v>
      </c>
      <c r="Q465">
        <v>15916996.130086901</v>
      </c>
      <c r="R465">
        <v>2347739.1022581002</v>
      </c>
      <c r="S465">
        <v>9.1660018289850793</v>
      </c>
      <c r="T465">
        <v>157.09386938217401</v>
      </c>
      <c r="U465">
        <v>12502312.5550822</v>
      </c>
      <c r="V465">
        <v>4.6615388737479302</v>
      </c>
      <c r="W465">
        <v>33</v>
      </c>
      <c r="X465">
        <v>2626304.3614643398</v>
      </c>
      <c r="Y465">
        <v>4.6615388737479302</v>
      </c>
      <c r="Z465">
        <v>33</v>
      </c>
      <c r="AA465">
        <v>2626304.3614643398</v>
      </c>
    </row>
    <row r="466" spans="1:27" hidden="1" x14ac:dyDescent="0.3">
      <c r="A466" t="s">
        <v>147</v>
      </c>
      <c r="B466">
        <v>2</v>
      </c>
      <c r="C466">
        <v>27.646580378214502</v>
      </c>
      <c r="D466">
        <v>33</v>
      </c>
      <c r="E466">
        <v>979209.14917373704</v>
      </c>
      <c r="F466">
        <v>1799566.25371055</v>
      </c>
      <c r="G466">
        <v>489155.17208335397</v>
      </c>
      <c r="H466">
        <v>5.1220798956423303</v>
      </c>
      <c r="I466">
        <v>29673.0045204163</v>
      </c>
      <c r="J466">
        <v>0.72238178668770303</v>
      </c>
      <c r="K466">
        <v>13.969592473792099</v>
      </c>
      <c r="L466">
        <v>1393728.9297969399</v>
      </c>
      <c r="M466">
        <v>438110.18309460499</v>
      </c>
      <c r="N466">
        <v>4.5875736146211299</v>
      </c>
      <c r="O466">
        <v>8.2810175120155503</v>
      </c>
      <c r="P466">
        <v>200</v>
      </c>
      <c r="Q466">
        <v>5934600.9040832501</v>
      </c>
      <c r="R466">
        <v>740330.72552815301</v>
      </c>
      <c r="S466">
        <v>7.7522089957741898</v>
      </c>
      <c r="T466">
        <v>157.09386938217401</v>
      </c>
      <c r="U466">
        <v>4661447.0963069303</v>
      </c>
      <c r="V466">
        <v>4.0002118280602197</v>
      </c>
      <c r="W466">
        <v>33</v>
      </c>
      <c r="X466">
        <v>979209.14917373704</v>
      </c>
      <c r="Y466">
        <v>4.0002118280602197</v>
      </c>
      <c r="Z466">
        <v>33</v>
      </c>
      <c r="AA466">
        <v>979209.14917373704</v>
      </c>
    </row>
    <row r="467" spans="1:27" hidden="1" x14ac:dyDescent="0.3">
      <c r="A467" t="s">
        <v>148</v>
      </c>
      <c r="B467">
        <v>2</v>
      </c>
      <c r="C467">
        <v>153.079767862956</v>
      </c>
      <c r="D467">
        <v>33</v>
      </c>
      <c r="E467">
        <v>543659.15444839804</v>
      </c>
      <c r="F467">
        <v>3065574.8259493499</v>
      </c>
      <c r="G467">
        <v>376205.57630307402</v>
      </c>
      <c r="H467">
        <v>7.0953477319153402</v>
      </c>
      <c r="I467">
        <v>16474.519831769601</v>
      </c>
      <c r="J467">
        <v>0.97963475567495295</v>
      </c>
      <c r="K467">
        <v>44.869077393518403</v>
      </c>
      <c r="L467">
        <v>1282855.6598011199</v>
      </c>
      <c r="M467">
        <v>238951.81365570999</v>
      </c>
      <c r="N467">
        <v>4.5067014309570803</v>
      </c>
      <c r="O467">
        <v>7.3573215423577203</v>
      </c>
      <c r="P467">
        <v>200</v>
      </c>
      <c r="Q467">
        <v>3294903.9663539301</v>
      </c>
      <c r="R467">
        <v>344527.12068505702</v>
      </c>
      <c r="S467">
        <v>6.4978827489965196</v>
      </c>
      <c r="T467">
        <v>157.09386938217401</v>
      </c>
      <c r="U467">
        <v>2588046.0665860502</v>
      </c>
      <c r="V467">
        <v>3.1463626396917799</v>
      </c>
      <c r="W467">
        <v>33</v>
      </c>
      <c r="X467">
        <v>543659.15444839804</v>
      </c>
      <c r="Y467">
        <v>3.1463626396917799</v>
      </c>
      <c r="Z467">
        <v>33</v>
      </c>
      <c r="AA467">
        <v>543659.15444839804</v>
      </c>
    </row>
    <row r="468" spans="1:27" hidden="1" x14ac:dyDescent="0.3">
      <c r="A468" t="s">
        <v>149</v>
      </c>
      <c r="B468">
        <v>2</v>
      </c>
      <c r="C468">
        <v>105.641047159831</v>
      </c>
      <c r="D468">
        <v>33</v>
      </c>
      <c r="E468">
        <v>78666.644452200693</v>
      </c>
      <c r="F468">
        <v>330497.75646676403</v>
      </c>
      <c r="G468">
        <v>58095.159158887502</v>
      </c>
      <c r="H468">
        <v>7.5722419360574902</v>
      </c>
      <c r="I468">
        <v>2383.8377106727498</v>
      </c>
      <c r="J468">
        <v>0.74850332780383699</v>
      </c>
      <c r="K468">
        <v>47.072801734590001</v>
      </c>
      <c r="L468">
        <v>190880.56437413799</v>
      </c>
      <c r="M468">
        <v>43989.609971321202</v>
      </c>
      <c r="N468">
        <v>5.7336957880541899</v>
      </c>
      <c r="O468">
        <v>8.9248390941906592</v>
      </c>
      <c r="P468">
        <v>200</v>
      </c>
      <c r="Q468">
        <v>476767.54213454999</v>
      </c>
      <c r="R468">
        <v>61689.431671501698</v>
      </c>
      <c r="S468">
        <v>8.0407267710021699</v>
      </c>
      <c r="T468">
        <v>157.09386938217401</v>
      </c>
      <c r="U468">
        <v>374486.28994872503</v>
      </c>
      <c r="V468">
        <v>3.8684114726645702</v>
      </c>
      <c r="W468">
        <v>33</v>
      </c>
      <c r="X468">
        <v>78666.644452200693</v>
      </c>
      <c r="Y468">
        <v>3.8684114726645702</v>
      </c>
      <c r="Z468">
        <v>33</v>
      </c>
      <c r="AA468">
        <v>78666.644452200693</v>
      </c>
    </row>
    <row r="469" spans="1:27" hidden="1" x14ac:dyDescent="0.3">
      <c r="A469" t="s">
        <v>150</v>
      </c>
      <c r="B469">
        <v>2</v>
      </c>
      <c r="C469">
        <v>85.014623307409096</v>
      </c>
      <c r="D469">
        <v>33</v>
      </c>
      <c r="E469">
        <v>72338929.305026993</v>
      </c>
      <c r="F469">
        <v>258698530.07254699</v>
      </c>
      <c r="G469">
        <v>43209538.947426997</v>
      </c>
      <c r="H469">
        <v>6.1246703296491001</v>
      </c>
      <c r="I469">
        <v>2192088.7668189998</v>
      </c>
      <c r="J469">
        <v>0.94194337545276097</v>
      </c>
      <c r="K469">
        <v>24.711523362527299</v>
      </c>
      <c r="L469">
        <v>126508782.079008</v>
      </c>
      <c r="M469">
        <v>32951738.819708299</v>
      </c>
      <c r="N469">
        <v>4.67069406375676</v>
      </c>
      <c r="O469">
        <v>7.3810335373938996</v>
      </c>
      <c r="P469">
        <v>200</v>
      </c>
      <c r="Q469">
        <v>438417753.36379999</v>
      </c>
      <c r="R469">
        <v>48165006.009754799</v>
      </c>
      <c r="S469">
        <v>6.8270754657723902</v>
      </c>
      <c r="T469">
        <v>157.09386938217401</v>
      </c>
      <c r="U469">
        <v>344363706.408795</v>
      </c>
      <c r="V469">
        <v>3.94513555631156</v>
      </c>
      <c r="W469">
        <v>33</v>
      </c>
      <c r="X469">
        <v>72338929.305026993</v>
      </c>
      <c r="Y469">
        <v>3.94513555631156</v>
      </c>
      <c r="Z469">
        <v>33</v>
      </c>
      <c r="AA469">
        <v>72338929.305026993</v>
      </c>
    </row>
    <row r="470" spans="1:27" hidden="1" x14ac:dyDescent="0.3">
      <c r="A470" t="s">
        <v>151</v>
      </c>
      <c r="B470">
        <v>2</v>
      </c>
      <c r="C470">
        <v>72.691476711392397</v>
      </c>
      <c r="D470">
        <v>33</v>
      </c>
      <c r="E470">
        <v>6585719.4888038598</v>
      </c>
      <c r="F470">
        <v>21092558.120565999</v>
      </c>
      <c r="G470">
        <v>4052710.6037037098</v>
      </c>
      <c r="H470">
        <v>6.3098280643520503</v>
      </c>
      <c r="I470">
        <v>199567.257236481</v>
      </c>
      <c r="J470">
        <v>0.166039346868494</v>
      </c>
      <c r="K470">
        <v>24.2639387598398</v>
      </c>
      <c r="L470">
        <v>11428007.196859</v>
      </c>
      <c r="M470">
        <v>3179040.5041505899</v>
      </c>
      <c r="N470">
        <v>4.9495759634229604</v>
      </c>
      <c r="O470">
        <v>8.0077997608785108</v>
      </c>
      <c r="P470">
        <v>200</v>
      </c>
      <c r="Q470">
        <v>39913451.447296098</v>
      </c>
      <c r="R470">
        <v>4747202.8161964696</v>
      </c>
      <c r="S470">
        <v>7.3911109096793197</v>
      </c>
      <c r="T470">
        <v>157.09386938217401</v>
      </c>
      <c r="U470">
        <v>31350792.641266402</v>
      </c>
      <c r="V470">
        <v>4.1434337227525297</v>
      </c>
      <c r="W470">
        <v>33</v>
      </c>
      <c r="X470">
        <v>6585719.4888038598</v>
      </c>
      <c r="Y470">
        <v>4.1434337227525297</v>
      </c>
      <c r="Z470">
        <v>33</v>
      </c>
      <c r="AA470">
        <v>6585719.4888038598</v>
      </c>
    </row>
    <row r="471" spans="1:27" hidden="1" x14ac:dyDescent="0.3">
      <c r="A471" t="s">
        <v>152</v>
      </c>
      <c r="B471">
        <v>2</v>
      </c>
      <c r="C471">
        <v>50.9920857747396</v>
      </c>
      <c r="D471">
        <v>33</v>
      </c>
      <c r="E471">
        <v>71427695.545667902</v>
      </c>
      <c r="F471">
        <v>181798822.15041599</v>
      </c>
      <c r="G471">
        <v>38454076.484497398</v>
      </c>
      <c r="H471">
        <v>5.5201503694242797</v>
      </c>
      <c r="I471">
        <v>2164475.6225959999</v>
      </c>
      <c r="J471">
        <v>5.1634526712647899E-2</v>
      </c>
      <c r="K471">
        <v>15.8635524121724</v>
      </c>
      <c r="L471">
        <v>105763968.029589</v>
      </c>
      <c r="M471">
        <v>32281566.533833101</v>
      </c>
      <c r="N471">
        <v>4.6340757006392597</v>
      </c>
      <c r="O471">
        <v>7.2207930887576399</v>
      </c>
      <c r="P471">
        <v>200</v>
      </c>
      <c r="Q471">
        <v>432895124.51919901</v>
      </c>
      <c r="R471">
        <v>47446554.210556202</v>
      </c>
      <c r="S471">
        <v>6.8110363763097901</v>
      </c>
      <c r="T471">
        <v>157.09386938217401</v>
      </c>
      <c r="U471">
        <v>340025850.73699498</v>
      </c>
      <c r="V471">
        <v>4.1773955619644596</v>
      </c>
      <c r="W471">
        <v>33</v>
      </c>
      <c r="X471">
        <v>71427695.545667902</v>
      </c>
      <c r="Y471">
        <v>4.1773955619644596</v>
      </c>
      <c r="Z471">
        <v>33</v>
      </c>
      <c r="AA471">
        <v>71427695.545667902</v>
      </c>
    </row>
    <row r="472" spans="1:27" hidden="1" x14ac:dyDescent="0.3">
      <c r="A472" t="s">
        <v>153</v>
      </c>
      <c r="B472">
        <v>2</v>
      </c>
      <c r="C472">
        <v>150.14279683430999</v>
      </c>
      <c r="D472">
        <v>33</v>
      </c>
      <c r="E472">
        <v>82377758.267578095</v>
      </c>
      <c r="F472">
        <v>457178577.15348297</v>
      </c>
      <c r="G472">
        <v>60982325.716297701</v>
      </c>
      <c r="H472">
        <v>7.5904788593715002</v>
      </c>
      <c r="I472">
        <v>2496295.7050781199</v>
      </c>
      <c r="J472">
        <v>0.42164737538320701</v>
      </c>
      <c r="K472">
        <v>25.547833206740801</v>
      </c>
      <c r="L472">
        <v>146152704.57561699</v>
      </c>
      <c r="M472">
        <v>42334525.436319903</v>
      </c>
      <c r="N472">
        <v>5.2693844744598204</v>
      </c>
      <c r="O472">
        <v>7.7369486792695099</v>
      </c>
      <c r="P472">
        <v>200</v>
      </c>
      <c r="Q472">
        <v>499259141.015625</v>
      </c>
      <c r="R472">
        <v>58532930.490315601</v>
      </c>
      <c r="S472">
        <v>7.2856022830408902</v>
      </c>
      <c r="T472">
        <v>157.09386938217401</v>
      </c>
      <c r="U472">
        <v>392152751.43282503</v>
      </c>
      <c r="V472">
        <v>4.5238962120409898</v>
      </c>
      <c r="W472">
        <v>33</v>
      </c>
      <c r="X472">
        <v>82377758.267578095</v>
      </c>
      <c r="Y472">
        <v>4.5238962120409898</v>
      </c>
      <c r="Z472">
        <v>33</v>
      </c>
      <c r="AA472">
        <v>82377758.267578095</v>
      </c>
    </row>
    <row r="473" spans="1:27" hidden="1" x14ac:dyDescent="0.3">
      <c r="A473" t="s">
        <v>154</v>
      </c>
      <c r="B473">
        <v>2</v>
      </c>
      <c r="C473">
        <v>51.167987143759703</v>
      </c>
      <c r="D473">
        <v>33</v>
      </c>
      <c r="E473">
        <v>105373693.481004</v>
      </c>
      <c r="F473">
        <v>268760353.88483697</v>
      </c>
      <c r="G473">
        <v>51133172.659013599</v>
      </c>
      <c r="H473">
        <v>4.97560274209415</v>
      </c>
      <c r="I473">
        <v>3193142.2266970901</v>
      </c>
      <c r="J473">
        <v>0.29545274494479001</v>
      </c>
      <c r="K473">
        <v>16.104651016536401</v>
      </c>
      <c r="L473">
        <v>156798134.688126</v>
      </c>
      <c r="M473">
        <v>42596307.755645201</v>
      </c>
      <c r="N473">
        <v>4.1449081809460901</v>
      </c>
      <c r="O473">
        <v>6.7874816898151602</v>
      </c>
      <c r="P473">
        <v>200</v>
      </c>
      <c r="Q473">
        <v>638628445.33941698</v>
      </c>
      <c r="R473">
        <v>64571415.8656004</v>
      </c>
      <c r="S473">
        <v>6.2832344862361804</v>
      </c>
      <c r="T473">
        <v>157.09386938217401</v>
      </c>
      <c r="U473">
        <v>501623067.87945598</v>
      </c>
      <c r="V473">
        <v>3.7194131966509598</v>
      </c>
      <c r="W473">
        <v>33</v>
      </c>
      <c r="X473">
        <v>105373693.481004</v>
      </c>
      <c r="Y473">
        <v>3.7194131966509598</v>
      </c>
      <c r="Z473">
        <v>33</v>
      </c>
      <c r="AA473">
        <v>105373693.481004</v>
      </c>
    </row>
    <row r="474" spans="1:27" hidden="1" x14ac:dyDescent="0.3">
      <c r="A474" t="s">
        <v>390</v>
      </c>
      <c r="B474">
        <v>2</v>
      </c>
      <c r="C474">
        <v>50.9920857747396</v>
      </c>
      <c r="D474">
        <v>33</v>
      </c>
      <c r="E474">
        <v>2932850.6206054701</v>
      </c>
      <c r="F474">
        <v>7464734.5724361399</v>
      </c>
      <c r="G474">
        <v>1327152.72043296</v>
      </c>
      <c r="H474">
        <v>4.6398732755004399</v>
      </c>
      <c r="I474">
        <v>88874.261230468794</v>
      </c>
      <c r="J474">
        <v>0.118073661905824</v>
      </c>
      <c r="K474">
        <v>17.009967776712301</v>
      </c>
      <c r="L474">
        <v>4444598.9403148498</v>
      </c>
      <c r="M474">
        <v>1086882.1057106601</v>
      </c>
      <c r="N474">
        <v>3.7998605271753099</v>
      </c>
      <c r="O474">
        <v>6.3559387622066197</v>
      </c>
      <c r="P474">
        <v>200</v>
      </c>
      <c r="Q474">
        <v>17774852.246093798</v>
      </c>
      <c r="R474">
        <v>1695833.71592451</v>
      </c>
      <c r="S474">
        <v>5.9288229734735003</v>
      </c>
      <c r="T474">
        <v>157.09386938217401</v>
      </c>
      <c r="U474">
        <v>13961601.5851765</v>
      </c>
      <c r="V474">
        <v>3.32198244984375</v>
      </c>
      <c r="W474">
        <v>33</v>
      </c>
      <c r="X474">
        <v>2932850.6206054701</v>
      </c>
      <c r="Y474">
        <v>3.32198244984375</v>
      </c>
      <c r="Z474">
        <v>33</v>
      </c>
      <c r="AA474">
        <v>2932850.6206054701</v>
      </c>
    </row>
    <row r="475" spans="1:27" hidden="1" x14ac:dyDescent="0.3">
      <c r="A475" t="s">
        <v>155</v>
      </c>
      <c r="B475">
        <v>2</v>
      </c>
      <c r="C475">
        <v>65.449943505871104</v>
      </c>
      <c r="D475">
        <v>33</v>
      </c>
      <c r="E475">
        <v>15959980.095424</v>
      </c>
      <c r="F475">
        <v>47613913.295434102</v>
      </c>
      <c r="G475">
        <v>8749224.2925026808</v>
      </c>
      <c r="H475">
        <v>5.6209842174859501</v>
      </c>
      <c r="I475">
        <v>483635.76046739501</v>
      </c>
      <c r="J475">
        <v>0.86975969388695396</v>
      </c>
      <c r="K475">
        <v>21.7681866685238</v>
      </c>
      <c r="L475">
        <v>26487853.608851802</v>
      </c>
      <c r="M475">
        <v>6992217.2978840703</v>
      </c>
      <c r="N475">
        <v>4.4921860227446704</v>
      </c>
      <c r="O475">
        <v>7.3335471376690604</v>
      </c>
      <c r="P475">
        <v>200</v>
      </c>
      <c r="Q475">
        <v>96727152.093478993</v>
      </c>
      <c r="R475">
        <v>10530697.602053</v>
      </c>
      <c r="S475">
        <v>6.7655009222909097</v>
      </c>
      <c r="T475">
        <v>157.09386938217401</v>
      </c>
      <c r="U475">
        <v>75976212.983413398</v>
      </c>
      <c r="V475">
        <v>3.84159903401294</v>
      </c>
      <c r="W475">
        <v>33</v>
      </c>
      <c r="X475">
        <v>15959980.095424</v>
      </c>
      <c r="Y475">
        <v>3.84159903401294</v>
      </c>
      <c r="Z475">
        <v>33</v>
      </c>
      <c r="AA475">
        <v>15959980.095424</v>
      </c>
    </row>
    <row r="476" spans="1:27" hidden="1" x14ac:dyDescent="0.3">
      <c r="A476" t="s">
        <v>156</v>
      </c>
      <c r="B476">
        <v>2</v>
      </c>
      <c r="C476">
        <v>218.975026448568</v>
      </c>
      <c r="D476">
        <v>33</v>
      </c>
      <c r="E476">
        <v>12749129.298843401</v>
      </c>
      <c r="F476">
        <v>97347339.159765795</v>
      </c>
      <c r="G476">
        <v>9897569.0155090094</v>
      </c>
      <c r="H476">
        <v>7.9601852401751003</v>
      </c>
      <c r="I476">
        <v>386337.251480103</v>
      </c>
      <c r="J476">
        <v>0.95648963801476905</v>
      </c>
      <c r="K476">
        <v>51.655823446348997</v>
      </c>
      <c r="L476">
        <v>32705698.152047299</v>
      </c>
      <c r="M476">
        <v>7376073.5602712603</v>
      </c>
      <c r="N476">
        <v>5.9322558693870802</v>
      </c>
      <c r="O476">
        <v>7.9601852401751003</v>
      </c>
      <c r="P476">
        <v>200</v>
      </c>
      <c r="Q476">
        <v>77267450.296020493</v>
      </c>
      <c r="R476">
        <v>9162937.6678783894</v>
      </c>
      <c r="S476">
        <v>7.3693531276416104</v>
      </c>
      <c r="T476">
        <v>157.09386938217401</v>
      </c>
      <c r="U476">
        <v>60691213.721483298</v>
      </c>
      <c r="V476">
        <v>4.5701963193584296</v>
      </c>
      <c r="W476">
        <v>33</v>
      </c>
      <c r="X476">
        <v>12749129.298843401</v>
      </c>
      <c r="Y476">
        <v>4.5701963193584296</v>
      </c>
      <c r="Z476">
        <v>33</v>
      </c>
      <c r="AA476">
        <v>12749129.298843401</v>
      </c>
    </row>
    <row r="477" spans="1:27" hidden="1" x14ac:dyDescent="0.3">
      <c r="A477" t="s">
        <v>157</v>
      </c>
      <c r="B477">
        <v>2</v>
      </c>
      <c r="C477">
        <v>68.328659057617202</v>
      </c>
      <c r="D477">
        <v>33</v>
      </c>
      <c r="E477">
        <v>1906463.17779154</v>
      </c>
      <c r="F477">
        <v>5853919.9196466701</v>
      </c>
      <c r="G477">
        <v>834757.63749324298</v>
      </c>
      <c r="H477">
        <v>4.48959474344404</v>
      </c>
      <c r="I477">
        <v>57771.611448228403</v>
      </c>
      <c r="J477">
        <v>0.45138199878896901</v>
      </c>
      <c r="K477">
        <v>22.6336218232615</v>
      </c>
      <c r="L477">
        <v>3214043.98343114</v>
      </c>
      <c r="M477">
        <v>662463.27275407605</v>
      </c>
      <c r="N477">
        <v>3.56294029966933</v>
      </c>
      <c r="O477">
        <v>6.1176846558716704</v>
      </c>
      <c r="P477">
        <v>200</v>
      </c>
      <c r="Q477">
        <v>11554322.2896457</v>
      </c>
      <c r="R477">
        <v>1017484.61505815</v>
      </c>
      <c r="S477">
        <v>5.4723591305113901</v>
      </c>
      <c r="T477">
        <v>157.09386938217401</v>
      </c>
      <c r="U477">
        <v>9075565.9828456901</v>
      </c>
      <c r="V477">
        <v>3.0634684372297301</v>
      </c>
      <c r="W477">
        <v>33</v>
      </c>
      <c r="X477">
        <v>1906463.17779154</v>
      </c>
      <c r="Y477">
        <v>3.0634684372297301</v>
      </c>
      <c r="Z477">
        <v>33</v>
      </c>
      <c r="AA477">
        <v>1906463.17779154</v>
      </c>
    </row>
    <row r="478" spans="1:27" hidden="1" x14ac:dyDescent="0.3">
      <c r="A478" t="s">
        <v>158</v>
      </c>
      <c r="B478">
        <v>2</v>
      </c>
      <c r="C478">
        <v>77.2644449869792</v>
      </c>
      <c r="D478">
        <v>33</v>
      </c>
      <c r="E478">
        <v>2413355.57416248</v>
      </c>
      <c r="F478">
        <v>8063857.9679169301</v>
      </c>
      <c r="G478">
        <v>949597.30192360899</v>
      </c>
      <c r="H478">
        <v>4.0345334387915202</v>
      </c>
      <c r="I478">
        <v>73131.987095832796</v>
      </c>
      <c r="J478">
        <v>0.991084474672565</v>
      </c>
      <c r="K478">
        <v>18.86161283657</v>
      </c>
      <c r="L478">
        <v>3792742.8007331202</v>
      </c>
      <c r="M478">
        <v>682491.54223610903</v>
      </c>
      <c r="N478">
        <v>2.89968699707351</v>
      </c>
      <c r="O478">
        <v>5.5237569476131503</v>
      </c>
      <c r="P478">
        <v>200</v>
      </c>
      <c r="Q478">
        <v>14626397.4191666</v>
      </c>
      <c r="R478">
        <v>1141569.50474441</v>
      </c>
      <c r="S478">
        <v>4.8501615687683497</v>
      </c>
      <c r="T478">
        <v>157.09386938217401</v>
      </c>
      <c r="U478">
        <v>11488586.8284916</v>
      </c>
      <c r="V478">
        <v>2.5052839220993</v>
      </c>
      <c r="W478">
        <v>33</v>
      </c>
      <c r="X478">
        <v>2413355.57416248</v>
      </c>
      <c r="Y478">
        <v>2.5052839220993</v>
      </c>
      <c r="Z478">
        <v>33</v>
      </c>
      <c r="AA478">
        <v>2413355.57416248</v>
      </c>
    </row>
    <row r="479" spans="1:27" hidden="1" x14ac:dyDescent="0.3">
      <c r="A479" t="s">
        <v>159</v>
      </c>
      <c r="B479">
        <v>2</v>
      </c>
      <c r="C479">
        <v>150.14279683430999</v>
      </c>
      <c r="D479">
        <v>33</v>
      </c>
      <c r="E479">
        <v>56108246.470955402</v>
      </c>
      <c r="F479">
        <v>311388520.732108</v>
      </c>
      <c r="G479">
        <v>39328043.078231297</v>
      </c>
      <c r="H479">
        <v>7.1870522465414099</v>
      </c>
      <c r="I479">
        <v>1700249.89305925</v>
      </c>
      <c r="J479">
        <v>3.68856019174107E-2</v>
      </c>
      <c r="K479">
        <v>33.203332674865102</v>
      </c>
      <c r="L479">
        <v>112562209.300606</v>
      </c>
      <c r="M479">
        <v>27683902.6829428</v>
      </c>
      <c r="N479">
        <v>5.0591292980099603</v>
      </c>
      <c r="O479">
        <v>7.3453938606916402</v>
      </c>
      <c r="P479">
        <v>200</v>
      </c>
      <c r="Q479">
        <v>340049978.61185098</v>
      </c>
      <c r="R479">
        <v>37586714.477081902</v>
      </c>
      <c r="S479">
        <v>6.8688309811211301</v>
      </c>
      <c r="T479">
        <v>157.09386938217401</v>
      </c>
      <c r="U479">
        <v>267098834.61730599</v>
      </c>
      <c r="V479">
        <v>4.1269116613581396</v>
      </c>
      <c r="W479">
        <v>33</v>
      </c>
      <c r="X479">
        <v>56108246.470955402</v>
      </c>
      <c r="Y479">
        <v>4.1269116613581396</v>
      </c>
      <c r="Z479">
        <v>33</v>
      </c>
      <c r="AA479">
        <v>56108246.470955402</v>
      </c>
    </row>
    <row r="480" spans="1:27" hidden="1" x14ac:dyDescent="0.3">
      <c r="A480" t="s">
        <v>160</v>
      </c>
      <c r="B480">
        <v>2</v>
      </c>
      <c r="C480">
        <v>84.986811319986998</v>
      </c>
      <c r="D480">
        <v>33</v>
      </c>
      <c r="E480">
        <v>27279701.756683599</v>
      </c>
      <c r="F480">
        <v>97534697.697919503</v>
      </c>
      <c r="G480">
        <v>14828752.695111001</v>
      </c>
      <c r="H480">
        <v>5.5736560579768799</v>
      </c>
      <c r="I480">
        <v>826657.62899041199</v>
      </c>
      <c r="J480">
        <v>0.66657416980002804</v>
      </c>
      <c r="K480">
        <v>28.2449982659783</v>
      </c>
      <c r="L480">
        <v>50628645.054075502</v>
      </c>
      <c r="M480">
        <v>11149249.119012799</v>
      </c>
      <c r="N480">
        <v>4.1906478023985896</v>
      </c>
      <c r="O480">
        <v>6.9397801177571399</v>
      </c>
      <c r="P480">
        <v>200</v>
      </c>
      <c r="Q480">
        <v>165331525.79808199</v>
      </c>
      <c r="R480">
        <v>16810119.3070862</v>
      </c>
      <c r="S480">
        <v>6.3183886897072101</v>
      </c>
      <c r="T480">
        <v>157.09386938217401</v>
      </c>
      <c r="U480">
        <v>129862845.592397</v>
      </c>
      <c r="V480">
        <v>3.3687204346047599</v>
      </c>
      <c r="W480">
        <v>33</v>
      </c>
      <c r="X480">
        <v>27279701.756683599</v>
      </c>
      <c r="Y480">
        <v>3.3687204346047599</v>
      </c>
      <c r="Z480">
        <v>33</v>
      </c>
      <c r="AA480">
        <v>27279701.756683599</v>
      </c>
    </row>
    <row r="481" spans="1:27" hidden="1" x14ac:dyDescent="0.3">
      <c r="A481" t="s">
        <v>161</v>
      </c>
      <c r="B481">
        <v>2</v>
      </c>
      <c r="C481">
        <v>65.892898559570298</v>
      </c>
      <c r="D481">
        <v>33</v>
      </c>
      <c r="E481">
        <v>6901802.6682128897</v>
      </c>
      <c r="F481">
        <v>20683008.2165379</v>
      </c>
      <c r="G481">
        <v>3640285.8731662198</v>
      </c>
      <c r="H481">
        <v>5.4081423383543896</v>
      </c>
      <c r="I481">
        <v>209145.535400391</v>
      </c>
      <c r="J481">
        <v>0.49768875080098401</v>
      </c>
      <c r="K481">
        <v>21.871250355683301</v>
      </c>
      <c r="L481">
        <v>11476077.0337283</v>
      </c>
      <c r="M481">
        <v>2903380.1352767302</v>
      </c>
      <c r="N481">
        <v>4.3133681202542702</v>
      </c>
      <c r="O481">
        <v>6.9023050487173601</v>
      </c>
      <c r="P481">
        <v>200</v>
      </c>
      <c r="Q481">
        <v>41829107.080078103</v>
      </c>
      <c r="R481">
        <v>4336099.93139775</v>
      </c>
      <c r="S481">
        <v>6.4418692485629796</v>
      </c>
      <c r="T481">
        <v>157.09386938217401</v>
      </c>
      <c r="U481">
        <v>32855481.420053799</v>
      </c>
      <c r="V481">
        <v>3.66924647033197</v>
      </c>
      <c r="W481">
        <v>33</v>
      </c>
      <c r="X481">
        <v>6901802.6682128897</v>
      </c>
      <c r="Y481">
        <v>3.66924647033197</v>
      </c>
      <c r="Z481">
        <v>33</v>
      </c>
      <c r="AA481">
        <v>6901802.6682128897</v>
      </c>
    </row>
    <row r="482" spans="1:27" hidden="1" x14ac:dyDescent="0.3">
      <c r="A482" t="s">
        <v>162</v>
      </c>
      <c r="B482">
        <v>2</v>
      </c>
      <c r="C482">
        <v>52.123009981860001</v>
      </c>
      <c r="D482">
        <v>33</v>
      </c>
      <c r="E482">
        <v>56150092.824863397</v>
      </c>
      <c r="F482">
        <v>144838330.66706699</v>
      </c>
      <c r="G482">
        <v>25562686.465505499</v>
      </c>
      <c r="H482">
        <v>4.6680035311388499</v>
      </c>
      <c r="I482">
        <v>1701517.9643898001</v>
      </c>
      <c r="J482">
        <v>0.16436340884330899</v>
      </c>
      <c r="K482">
        <v>16.614527835817</v>
      </c>
      <c r="L482">
        <v>84420010.407360405</v>
      </c>
      <c r="M482">
        <v>20985466.4604165</v>
      </c>
      <c r="N482">
        <v>3.8321571432646002</v>
      </c>
      <c r="O482">
        <v>6.5107796234263402</v>
      </c>
      <c r="P482">
        <v>200</v>
      </c>
      <c r="Q482">
        <v>340303592.87796003</v>
      </c>
      <c r="R482">
        <v>32728062.556264602</v>
      </c>
      <c r="S482">
        <v>5.9764732390757098</v>
      </c>
      <c r="T482">
        <v>157.09386938217401</v>
      </c>
      <c r="U482">
        <v>267298040.84927401</v>
      </c>
      <c r="V482">
        <v>3.39788433266565</v>
      </c>
      <c r="W482">
        <v>33</v>
      </c>
      <c r="X482">
        <v>56150092.824863397</v>
      </c>
      <c r="Y482">
        <v>3.39788433266565</v>
      </c>
      <c r="Z482">
        <v>33</v>
      </c>
      <c r="AA482">
        <v>56150092.824863397</v>
      </c>
    </row>
    <row r="483" spans="1:27" hidden="1" x14ac:dyDescent="0.3">
      <c r="A483" t="s">
        <v>163</v>
      </c>
      <c r="B483">
        <v>2</v>
      </c>
      <c r="C483">
        <v>84.986811319986998</v>
      </c>
      <c r="D483">
        <v>33</v>
      </c>
      <c r="E483">
        <v>47892738.385197401</v>
      </c>
      <c r="F483">
        <v>171233681.437933</v>
      </c>
      <c r="G483">
        <v>22307175.4131255</v>
      </c>
      <c r="H483">
        <v>4.7758433570557699</v>
      </c>
      <c r="I483">
        <v>1451295.1025817399</v>
      </c>
      <c r="J483">
        <v>0.28849182140813201</v>
      </c>
      <c r="K483">
        <v>24.982667371611999</v>
      </c>
      <c r="L483">
        <v>84149961.191046596</v>
      </c>
      <c r="M483">
        <v>16806787.7818074</v>
      </c>
      <c r="N483">
        <v>3.5982406689626001</v>
      </c>
      <c r="O483">
        <v>5.8125870662502397</v>
      </c>
      <c r="P483">
        <v>200</v>
      </c>
      <c r="Q483">
        <v>290259020.516348</v>
      </c>
      <c r="R483">
        <v>25001674.2959201</v>
      </c>
      <c r="S483">
        <v>5.3527207228210996</v>
      </c>
      <c r="T483">
        <v>157.09386938217401</v>
      </c>
      <c r="U483">
        <v>227989563.27996501</v>
      </c>
      <c r="V483">
        <v>3.0035316629213402</v>
      </c>
      <c r="W483">
        <v>33</v>
      </c>
      <c r="X483">
        <v>47892738.385197401</v>
      </c>
      <c r="Y483">
        <v>3.0035316629213402</v>
      </c>
      <c r="Z483">
        <v>33</v>
      </c>
      <c r="AA483">
        <v>47892738.385197401</v>
      </c>
    </row>
    <row r="484" spans="1:27" hidden="1" x14ac:dyDescent="0.3">
      <c r="A484" t="s">
        <v>164</v>
      </c>
      <c r="B484">
        <v>2</v>
      </c>
      <c r="C484">
        <v>84.986811319986998</v>
      </c>
      <c r="D484">
        <v>33</v>
      </c>
      <c r="E484">
        <v>3929034.3722534198</v>
      </c>
      <c r="F484">
        <v>14047704.156024501</v>
      </c>
      <c r="G484">
        <v>2716883.2721647001</v>
      </c>
      <c r="H484">
        <v>7.09022982617849</v>
      </c>
      <c r="I484">
        <v>119061.647644043</v>
      </c>
      <c r="J484">
        <v>0.319238595578549</v>
      </c>
      <c r="K484">
        <v>28.823425653520999</v>
      </c>
      <c r="L484">
        <v>7360798.9213071996</v>
      </c>
      <c r="M484">
        <v>1998057.21967215</v>
      </c>
      <c r="N484">
        <v>5.2143148873831704</v>
      </c>
      <c r="O484">
        <v>8.8886897184747191</v>
      </c>
      <c r="P484">
        <v>200</v>
      </c>
      <c r="Q484">
        <v>23812329.528808601</v>
      </c>
      <c r="R484">
        <v>3098876.8050522301</v>
      </c>
      <c r="S484">
        <v>8.0871154738009103</v>
      </c>
      <c r="T484">
        <v>157.09386938217401</v>
      </c>
      <c r="U484">
        <v>18703854.923419699</v>
      </c>
      <c r="V484">
        <v>4.0482036553278897</v>
      </c>
      <c r="W484">
        <v>33</v>
      </c>
      <c r="X484">
        <v>3929034.3722534198</v>
      </c>
      <c r="Y484">
        <v>4.0482036553278897</v>
      </c>
      <c r="Z484">
        <v>33</v>
      </c>
      <c r="AA484">
        <v>3929034.3722534198</v>
      </c>
    </row>
    <row r="485" spans="1:27" hidden="1" x14ac:dyDescent="0.3">
      <c r="A485" t="s">
        <v>165</v>
      </c>
      <c r="B485">
        <v>2</v>
      </c>
      <c r="C485">
        <v>50.9920857747396</v>
      </c>
      <c r="D485">
        <v>33</v>
      </c>
      <c r="E485">
        <v>14683445.0119629</v>
      </c>
      <c r="F485">
        <v>37372520.391317002</v>
      </c>
      <c r="G485">
        <v>4523102.0510939499</v>
      </c>
      <c r="H485">
        <v>3.1585196744922399</v>
      </c>
      <c r="I485">
        <v>444952.87915039097</v>
      </c>
      <c r="J485">
        <v>0.243930316372549</v>
      </c>
      <c r="K485">
        <v>15.472567411405301</v>
      </c>
      <c r="L485">
        <v>21568008.4295162</v>
      </c>
      <c r="M485">
        <v>3762304.6592243798</v>
      </c>
      <c r="N485">
        <v>2.6272485460990098</v>
      </c>
      <c r="O485">
        <v>4.1375319219838298</v>
      </c>
      <c r="P485">
        <v>200</v>
      </c>
      <c r="Q485">
        <v>88990575.830078095</v>
      </c>
      <c r="R485">
        <v>5599757.0633948799</v>
      </c>
      <c r="S485">
        <v>3.9103567987885399</v>
      </c>
      <c r="T485">
        <v>157.09386938217401</v>
      </c>
      <c r="U485">
        <v>69899369.478473693</v>
      </c>
      <c r="V485">
        <v>2.3618848477147898</v>
      </c>
      <c r="W485">
        <v>33</v>
      </c>
      <c r="X485">
        <v>14683445.0119629</v>
      </c>
      <c r="Y485">
        <v>2.3618848477147898</v>
      </c>
      <c r="Z485">
        <v>33</v>
      </c>
      <c r="AA485">
        <v>14683445.0119629</v>
      </c>
    </row>
    <row r="486" spans="1:27" hidden="1" x14ac:dyDescent="0.3">
      <c r="A486" t="s">
        <v>166</v>
      </c>
      <c r="B486">
        <v>2</v>
      </c>
      <c r="C486">
        <v>50.9920857747396</v>
      </c>
      <c r="D486">
        <v>33</v>
      </c>
      <c r="E486">
        <v>4427939.5281829797</v>
      </c>
      <c r="F486">
        <v>11270056.8683789</v>
      </c>
      <c r="G486">
        <v>2559765.74724021</v>
      </c>
      <c r="H486">
        <v>5.9275292182024</v>
      </c>
      <c r="I486">
        <v>134179.985702515</v>
      </c>
      <c r="J486">
        <v>4.1798990870897203E-2</v>
      </c>
      <c r="K486">
        <v>15.4888654855082</v>
      </c>
      <c r="L486">
        <v>6506235.2775766496</v>
      </c>
      <c r="M486">
        <v>2077153.8559310299</v>
      </c>
      <c r="N486">
        <v>4.8099675468380099</v>
      </c>
      <c r="O486">
        <v>7.9633961775698197</v>
      </c>
      <c r="P486">
        <v>200</v>
      </c>
      <c r="Q486">
        <v>26835997.1405029</v>
      </c>
      <c r="R486">
        <v>3238291.3599309898</v>
      </c>
      <c r="S486">
        <v>7.4987590851773502</v>
      </c>
      <c r="T486">
        <v>157.09386938217401</v>
      </c>
      <c r="U486">
        <v>21078853.147652801</v>
      </c>
      <c r="V486">
        <v>4.24980586723039</v>
      </c>
      <c r="W486">
        <v>33</v>
      </c>
      <c r="X486">
        <v>4427939.5281829797</v>
      </c>
      <c r="Y486">
        <v>4.24980586723039</v>
      </c>
      <c r="Z486">
        <v>33</v>
      </c>
      <c r="AA486">
        <v>4427939.5281829797</v>
      </c>
    </row>
    <row r="487" spans="1:27" hidden="1" x14ac:dyDescent="0.3">
      <c r="A487" t="s">
        <v>167</v>
      </c>
      <c r="B487">
        <v>2</v>
      </c>
      <c r="C487">
        <v>50.9920857747396</v>
      </c>
      <c r="D487">
        <v>33</v>
      </c>
      <c r="E487">
        <v>3275283.2040595999</v>
      </c>
      <c r="F487">
        <v>8336299.0246041799</v>
      </c>
      <c r="G487">
        <v>1631252.7730588501</v>
      </c>
      <c r="H487">
        <v>5.1067849051595298</v>
      </c>
      <c r="I487">
        <v>99251.006183624297</v>
      </c>
      <c r="J487">
        <v>0.337586418267868</v>
      </c>
      <c r="K487">
        <v>14.604368969495001</v>
      </c>
      <c r="L487">
        <v>4724781.5189588796</v>
      </c>
      <c r="M487">
        <v>1328612.5869637299</v>
      </c>
      <c r="N487">
        <v>4.1593423263204699</v>
      </c>
      <c r="O487">
        <v>7.0055549538797601</v>
      </c>
      <c r="P487">
        <v>200</v>
      </c>
      <c r="Q487">
        <v>19850201.236724898</v>
      </c>
      <c r="R487">
        <v>2077021.2931740801</v>
      </c>
      <c r="S487">
        <v>6.5023037280646303</v>
      </c>
      <c r="T487">
        <v>157.09386938217401</v>
      </c>
      <c r="U487">
        <v>15591724.6014596</v>
      </c>
      <c r="V487">
        <v>3.73182879966431</v>
      </c>
      <c r="W487">
        <v>33</v>
      </c>
      <c r="X487">
        <v>3275283.2040595999</v>
      </c>
      <c r="Y487">
        <v>3.73182879966431</v>
      </c>
      <c r="Z487">
        <v>33</v>
      </c>
      <c r="AA487">
        <v>3275283.2040595999</v>
      </c>
    </row>
    <row r="488" spans="1:27" hidden="1" x14ac:dyDescent="0.3">
      <c r="A488" t="s">
        <v>168</v>
      </c>
      <c r="B488">
        <v>2</v>
      </c>
      <c r="C488">
        <v>50.9920857747396</v>
      </c>
      <c r="D488">
        <v>33</v>
      </c>
      <c r="E488">
        <v>131420667.57247899</v>
      </c>
      <c r="F488">
        <v>334493817.67640001</v>
      </c>
      <c r="G488">
        <v>65620058.224550597</v>
      </c>
      <c r="H488">
        <v>5.1197423250142204</v>
      </c>
      <c r="I488">
        <v>3982444.4718933101</v>
      </c>
      <c r="J488">
        <v>0.21187499211548799</v>
      </c>
      <c r="K488">
        <v>15.2202352779903</v>
      </c>
      <c r="L488">
        <v>192034409.41622701</v>
      </c>
      <c r="M488">
        <v>54615504.430722699</v>
      </c>
      <c r="N488">
        <v>4.2611560733324501</v>
      </c>
      <c r="O488">
        <v>6.87780710953386</v>
      </c>
      <c r="P488">
        <v>200</v>
      </c>
      <c r="Q488">
        <v>796488894.37866199</v>
      </c>
      <c r="R488">
        <v>82162508.634945706</v>
      </c>
      <c r="S488">
        <v>6.4104007885548997</v>
      </c>
      <c r="T488">
        <v>157.09386938217401</v>
      </c>
      <c r="U488">
        <v>625617611.68936801</v>
      </c>
      <c r="V488">
        <v>3.8506056506678501</v>
      </c>
      <c r="W488">
        <v>33</v>
      </c>
      <c r="X488">
        <v>131420667.57247899</v>
      </c>
      <c r="Y488">
        <v>3.8506056506678501</v>
      </c>
      <c r="Z488">
        <v>33</v>
      </c>
      <c r="AA488">
        <v>131420667.57247899</v>
      </c>
    </row>
    <row r="489" spans="1:27" hidden="1" x14ac:dyDescent="0.3">
      <c r="A489" t="s">
        <v>169</v>
      </c>
      <c r="B489">
        <v>2</v>
      </c>
      <c r="C489">
        <v>189.590504964193</v>
      </c>
      <c r="D489">
        <v>33</v>
      </c>
      <c r="E489">
        <v>25517577.763904601</v>
      </c>
      <c r="F489">
        <v>172120318.78577501</v>
      </c>
      <c r="G489">
        <v>19497945.452580199</v>
      </c>
      <c r="H489">
        <v>7.83473957670145</v>
      </c>
      <c r="I489">
        <v>773259.93223953201</v>
      </c>
      <c r="J489">
        <v>0.99577352132410701</v>
      </c>
      <c r="K489">
        <v>47.589057707672197</v>
      </c>
      <c r="L489">
        <v>62316289.3022824</v>
      </c>
      <c r="M489">
        <v>14232730.3073729</v>
      </c>
      <c r="N489">
        <v>5.7190505376522598</v>
      </c>
      <c r="O489">
        <v>7.83473957670145</v>
      </c>
      <c r="P489">
        <v>200</v>
      </c>
      <c r="Q489">
        <v>154651986.44790599</v>
      </c>
      <c r="R489">
        <v>17957947.8578289</v>
      </c>
      <c r="S489">
        <v>7.2159318088283504</v>
      </c>
      <c r="T489">
        <v>157.09386938217401</v>
      </c>
      <c r="U489">
        <v>121474394.793706</v>
      </c>
      <c r="V489">
        <v>4.5335576862786802</v>
      </c>
      <c r="W489">
        <v>33</v>
      </c>
      <c r="X489">
        <v>25517577.763904601</v>
      </c>
      <c r="Y489">
        <v>4.5335576862786802</v>
      </c>
      <c r="Z489">
        <v>33</v>
      </c>
      <c r="AA489">
        <v>25517577.763904601</v>
      </c>
    </row>
    <row r="490" spans="1:27" hidden="1" x14ac:dyDescent="0.3">
      <c r="A490" t="s">
        <v>170</v>
      </c>
      <c r="B490">
        <v>2</v>
      </c>
      <c r="C490">
        <v>65.776003239503495</v>
      </c>
      <c r="D490">
        <v>33</v>
      </c>
      <c r="E490">
        <v>5690388.3909787796</v>
      </c>
      <c r="F490">
        <v>17032540.064889502</v>
      </c>
      <c r="G490">
        <v>3101200.5484819501</v>
      </c>
      <c r="H490">
        <v>5.5880862875012101</v>
      </c>
      <c r="I490">
        <v>172436.01184784199</v>
      </c>
      <c r="J490">
        <v>0.71913984109453599</v>
      </c>
      <c r="K490">
        <v>16.416320238534201</v>
      </c>
      <c r="L490">
        <v>8521153.1821286399</v>
      </c>
      <c r="M490">
        <v>2434576.1213753899</v>
      </c>
      <c r="N490">
        <v>4.3868886345951497</v>
      </c>
      <c r="O490">
        <v>7.2052522612414602</v>
      </c>
      <c r="P490">
        <v>200</v>
      </c>
      <c r="Q490">
        <v>34487202.3695684</v>
      </c>
      <c r="R490">
        <v>3695347.3213364398</v>
      </c>
      <c r="S490">
        <v>6.6586856835242898</v>
      </c>
      <c r="T490">
        <v>157.09386938217401</v>
      </c>
      <c r="U490">
        <v>27088640.322007898</v>
      </c>
      <c r="V490">
        <v>3.9274436538314301</v>
      </c>
      <c r="W490">
        <v>33</v>
      </c>
      <c r="X490">
        <v>5690388.3909787796</v>
      </c>
      <c r="Y490">
        <v>3.9274436538314301</v>
      </c>
      <c r="Z490">
        <v>33</v>
      </c>
      <c r="AA490">
        <v>5690388.3909787796</v>
      </c>
    </row>
    <row r="491" spans="1:27" hidden="1" x14ac:dyDescent="0.3">
      <c r="A491" t="s">
        <v>171</v>
      </c>
      <c r="B491">
        <v>2</v>
      </c>
      <c r="C491">
        <v>50.9920857747396</v>
      </c>
      <c r="D491">
        <v>33</v>
      </c>
      <c r="E491">
        <v>781702.32723999</v>
      </c>
      <c r="F491">
        <v>1989600.27029863</v>
      </c>
      <c r="G491">
        <v>236805.734906517</v>
      </c>
      <c r="H491">
        <v>3.1061753725774301</v>
      </c>
      <c r="I491">
        <v>23687.949310302702</v>
      </c>
      <c r="J491">
        <v>0.39972894179634699</v>
      </c>
      <c r="K491">
        <v>14.3504544756837</v>
      </c>
      <c r="L491">
        <v>1121635.1654397901</v>
      </c>
      <c r="M491">
        <v>187523.06417698599</v>
      </c>
      <c r="N491">
        <v>2.4597357152974202</v>
      </c>
      <c r="O491">
        <v>4.6501501100241596</v>
      </c>
      <c r="P491">
        <v>200</v>
      </c>
      <c r="Q491">
        <v>4737589.8620605497</v>
      </c>
      <c r="R491">
        <v>317766.34651183401</v>
      </c>
      <c r="S491">
        <v>4.1681338509754298</v>
      </c>
      <c r="T491">
        <v>157.09386938217401</v>
      </c>
      <c r="U491">
        <v>3721231.6148842601</v>
      </c>
      <c r="V491">
        <v>2.1857906677901502</v>
      </c>
      <c r="W491">
        <v>33</v>
      </c>
      <c r="X491">
        <v>781702.32723999</v>
      </c>
      <c r="Y491">
        <v>2.1857906677901502</v>
      </c>
      <c r="Z491">
        <v>33</v>
      </c>
      <c r="AA491">
        <v>781702.32723999</v>
      </c>
    </row>
    <row r="492" spans="1:27" hidden="1" x14ac:dyDescent="0.3">
      <c r="A492" t="s">
        <v>172</v>
      </c>
      <c r="B492">
        <v>2</v>
      </c>
      <c r="C492">
        <v>84.986811319986998</v>
      </c>
      <c r="D492">
        <v>33</v>
      </c>
      <c r="E492">
        <v>46150918.161300696</v>
      </c>
      <c r="F492">
        <v>165006050.70731899</v>
      </c>
      <c r="G492">
        <v>27763381.946467102</v>
      </c>
      <c r="H492">
        <v>6.1683240816977003</v>
      </c>
      <c r="I492">
        <v>1398512.6715545701</v>
      </c>
      <c r="J492">
        <v>0.70794001864580502</v>
      </c>
      <c r="K492">
        <v>25.9730659793005</v>
      </c>
      <c r="L492">
        <v>82474580.052475199</v>
      </c>
      <c r="M492">
        <v>21286145.519265499</v>
      </c>
      <c r="N492">
        <v>4.7292453155086704</v>
      </c>
      <c r="O492">
        <v>7.5367830865577403</v>
      </c>
      <c r="P492">
        <v>200</v>
      </c>
      <c r="Q492">
        <v>279702534.31091303</v>
      </c>
      <c r="R492">
        <v>31112745.3731164</v>
      </c>
      <c r="S492">
        <v>6.9124682613511403</v>
      </c>
      <c r="T492">
        <v>157.09386938217401</v>
      </c>
      <c r="U492">
        <v>219697766.95450801</v>
      </c>
      <c r="V492">
        <v>3.9753639069011499</v>
      </c>
      <c r="W492">
        <v>33</v>
      </c>
      <c r="X492">
        <v>46150918.161300696</v>
      </c>
      <c r="Y492">
        <v>3.9753639069011499</v>
      </c>
      <c r="Z492">
        <v>33</v>
      </c>
      <c r="AA492">
        <v>46150918.161300696</v>
      </c>
    </row>
    <row r="493" spans="1:27" hidden="1" x14ac:dyDescent="0.3">
      <c r="A493" t="s">
        <v>391</v>
      </c>
      <c r="B493">
        <v>2</v>
      </c>
      <c r="C493">
        <v>84.986811319986998</v>
      </c>
      <c r="D493">
        <v>33</v>
      </c>
      <c r="E493">
        <v>7766682.8459472703</v>
      </c>
      <c r="F493">
        <v>27768671.015968502</v>
      </c>
      <c r="G493">
        <v>4443133.1490848102</v>
      </c>
      <c r="H493">
        <v>5.8658225157947896</v>
      </c>
      <c r="I493">
        <v>235354.025634766</v>
      </c>
      <c r="J493">
        <v>0.26996393914296501</v>
      </c>
      <c r="K493">
        <v>19.649991086605901</v>
      </c>
      <c r="L493">
        <v>12391387.351867201</v>
      </c>
      <c r="M493">
        <v>3334194.87795468</v>
      </c>
      <c r="N493">
        <v>4.40180267638</v>
      </c>
      <c r="O493">
        <v>6.9666551723821701</v>
      </c>
      <c r="P493">
        <v>200</v>
      </c>
      <c r="Q493">
        <v>47070805.126953103</v>
      </c>
      <c r="R493">
        <v>4918236.4695079401</v>
      </c>
      <c r="S493">
        <v>6.4930537197124396</v>
      </c>
      <c r="T493">
        <v>157.09386938217401</v>
      </c>
      <c r="U493">
        <v>36972674.561636701</v>
      </c>
      <c r="V493">
        <v>3.8596726426584498</v>
      </c>
      <c r="W493">
        <v>33</v>
      </c>
      <c r="X493">
        <v>7766682.8459472703</v>
      </c>
      <c r="Y493">
        <v>3.8596726426584498</v>
      </c>
      <c r="Z493">
        <v>33</v>
      </c>
      <c r="AA493">
        <v>7766682.8459472703</v>
      </c>
    </row>
    <row r="494" spans="1:27" hidden="1" x14ac:dyDescent="0.3">
      <c r="A494" t="s">
        <v>173</v>
      </c>
      <c r="B494">
        <v>2</v>
      </c>
      <c r="C494">
        <v>145.31246948242199</v>
      </c>
      <c r="D494">
        <v>33</v>
      </c>
      <c r="E494">
        <v>93253952.639328003</v>
      </c>
      <c r="F494">
        <v>503889169.21561801</v>
      </c>
      <c r="G494">
        <v>67565872.138424605</v>
      </c>
      <c r="H494">
        <v>7.4290845213234498</v>
      </c>
      <c r="I494">
        <v>2825877.3527069101</v>
      </c>
      <c r="J494">
        <v>0.49918480927587799</v>
      </c>
      <c r="K494">
        <v>18.293055998807201</v>
      </c>
      <c r="L494">
        <v>144947885.29815701</v>
      </c>
      <c r="M494">
        <v>45185932.540677503</v>
      </c>
      <c r="N494">
        <v>4.9683383251795004</v>
      </c>
      <c r="O494">
        <v>7.6557435739541697</v>
      </c>
      <c r="P494">
        <v>200</v>
      </c>
      <c r="Q494">
        <v>565175470.54138196</v>
      </c>
      <c r="R494">
        <v>65052263.515707098</v>
      </c>
      <c r="S494">
        <v>7.1527051848229402</v>
      </c>
      <c r="T494">
        <v>157.09386938217401</v>
      </c>
      <c r="U494">
        <v>443928007.73618299</v>
      </c>
      <c r="V494">
        <v>4.4544643087742104</v>
      </c>
      <c r="W494">
        <v>33</v>
      </c>
      <c r="X494">
        <v>93253952.639328003</v>
      </c>
      <c r="Y494">
        <v>4.4544643087742104</v>
      </c>
      <c r="Z494">
        <v>33</v>
      </c>
      <c r="AA494">
        <v>93253952.639328003</v>
      </c>
    </row>
    <row r="495" spans="1:27" hidden="1" x14ac:dyDescent="0.3">
      <c r="A495" t="s">
        <v>174</v>
      </c>
      <c r="B495">
        <v>2</v>
      </c>
      <c r="C495">
        <v>145.320646010102</v>
      </c>
      <c r="D495">
        <v>33</v>
      </c>
      <c r="E495">
        <v>5232198.2941474896</v>
      </c>
      <c r="F495">
        <v>28272999.3898587</v>
      </c>
      <c r="G495">
        <v>3040917.37053061</v>
      </c>
      <c r="H495">
        <v>5.9593046200095499</v>
      </c>
      <c r="I495">
        <v>158551.46345901501</v>
      </c>
      <c r="J495">
        <v>0.17672262438176001</v>
      </c>
      <c r="K495">
        <v>31.778276618070802</v>
      </c>
      <c r="L495">
        <v>10270690.558148</v>
      </c>
      <c r="M495">
        <v>1991586.97525443</v>
      </c>
      <c r="N495">
        <v>3.9029253401626098</v>
      </c>
      <c r="O495">
        <v>6.2320962543003802</v>
      </c>
      <c r="P495">
        <v>200</v>
      </c>
      <c r="Q495">
        <v>31710292.691803001</v>
      </c>
      <c r="R495">
        <v>2885623.5410382701</v>
      </c>
      <c r="S495">
        <v>5.6549743397720498</v>
      </c>
      <c r="T495">
        <v>157.09386938217401</v>
      </c>
      <c r="U495">
        <v>24907462.890983</v>
      </c>
      <c r="V495">
        <v>3.1385915789274299</v>
      </c>
      <c r="W495">
        <v>33</v>
      </c>
      <c r="X495">
        <v>5232198.2941474896</v>
      </c>
      <c r="Y495">
        <v>3.1385915789274299</v>
      </c>
      <c r="Z495">
        <v>33</v>
      </c>
      <c r="AA495">
        <v>5232198.2941474896</v>
      </c>
    </row>
    <row r="496" spans="1:27" hidden="1" x14ac:dyDescent="0.3">
      <c r="A496" t="s">
        <v>175</v>
      </c>
      <c r="B496">
        <v>2</v>
      </c>
      <c r="C496">
        <v>114.031704491375</v>
      </c>
      <c r="D496">
        <v>33</v>
      </c>
      <c r="E496">
        <v>163430740.06512499</v>
      </c>
      <c r="F496">
        <v>728166675.09279299</v>
      </c>
      <c r="G496">
        <v>112341758.48865101</v>
      </c>
      <c r="H496">
        <v>7.0482716079954404</v>
      </c>
      <c r="I496">
        <v>4952446.6686401404</v>
      </c>
      <c r="J496">
        <v>0.25026214897619697</v>
      </c>
      <c r="K496">
        <v>23.882101056492601</v>
      </c>
      <c r="L496">
        <v>281705571.882478</v>
      </c>
      <c r="M496">
        <v>81935842.690711603</v>
      </c>
      <c r="N496">
        <v>5.1406180701049502</v>
      </c>
      <c r="O496">
        <v>7.60042973315214</v>
      </c>
      <c r="P496">
        <v>200</v>
      </c>
      <c r="Q496">
        <v>990489333.72802699</v>
      </c>
      <c r="R496">
        <v>114529840.88521899</v>
      </c>
      <c r="S496">
        <v>7.1855509174807501</v>
      </c>
      <c r="T496">
        <v>157.09386938217401</v>
      </c>
      <c r="U496">
        <v>777999010.085536</v>
      </c>
      <c r="V496">
        <v>4.4309471188426803</v>
      </c>
      <c r="W496">
        <v>33</v>
      </c>
      <c r="X496">
        <v>163430740.06512499</v>
      </c>
      <c r="Y496">
        <v>4.4309471188426803</v>
      </c>
      <c r="Z496">
        <v>33</v>
      </c>
      <c r="AA496">
        <v>163430740.06512499</v>
      </c>
    </row>
    <row r="497" spans="1:27" hidden="1" x14ac:dyDescent="0.3">
      <c r="A497" t="s">
        <v>176</v>
      </c>
      <c r="B497">
        <v>2</v>
      </c>
      <c r="C497">
        <v>117.617497762044</v>
      </c>
      <c r="D497">
        <v>33</v>
      </c>
      <c r="E497">
        <v>318561138.90380299</v>
      </c>
      <c r="F497">
        <v>1453966109.8763001</v>
      </c>
      <c r="G497">
        <v>148943109.48441601</v>
      </c>
      <c r="H497">
        <v>4.7940524608469799</v>
      </c>
      <c r="I497">
        <v>9653367.8455697708</v>
      </c>
      <c r="J497">
        <v>0.40640546764806801</v>
      </c>
      <c r="K497">
        <v>0.70329709838242105</v>
      </c>
      <c r="L497">
        <v>325350324.49921</v>
      </c>
      <c r="M497">
        <v>80385388.887723997</v>
      </c>
      <c r="N497">
        <v>2.5873756278309501</v>
      </c>
      <c r="O497">
        <v>5.5596683690774897</v>
      </c>
      <c r="P497">
        <v>200</v>
      </c>
      <c r="Q497">
        <v>1930673569.11396</v>
      </c>
      <c r="R497">
        <v>152237604.065624</v>
      </c>
      <c r="S497">
        <v>4.90009281349547</v>
      </c>
      <c r="T497">
        <v>157.09386938217401</v>
      </c>
      <c r="U497">
        <v>1516484907.4300201</v>
      </c>
      <c r="V497">
        <v>2.5724247807806799</v>
      </c>
      <c r="W497">
        <v>33</v>
      </c>
      <c r="X497">
        <v>318561138.90380299</v>
      </c>
      <c r="Y497">
        <v>2.5724247807806799</v>
      </c>
      <c r="Z497">
        <v>33</v>
      </c>
      <c r="AA497">
        <v>318561138.90380299</v>
      </c>
    </row>
    <row r="498" spans="1:27" hidden="1" x14ac:dyDescent="0.3">
      <c r="A498" t="s">
        <v>177</v>
      </c>
      <c r="B498">
        <v>2</v>
      </c>
      <c r="C498">
        <v>96.5041919676395</v>
      </c>
      <c r="D498">
        <v>33</v>
      </c>
      <c r="E498">
        <v>18232744.444981001</v>
      </c>
      <c r="F498">
        <v>71552025.354537293</v>
      </c>
      <c r="G498">
        <v>10876672.863821199</v>
      </c>
      <c r="H498">
        <v>6.1167282002405798</v>
      </c>
      <c r="I498">
        <v>552507.40742366598</v>
      </c>
      <c r="J498">
        <v>0.99961374132091396</v>
      </c>
      <c r="K498">
        <v>31.4922963713333</v>
      </c>
      <c r="L498">
        <v>35632471.466924101</v>
      </c>
      <c r="M498">
        <v>8331990.7543969601</v>
      </c>
      <c r="N498">
        <v>4.6856721213971397</v>
      </c>
      <c r="O498">
        <v>7.1024254008398504</v>
      </c>
      <c r="P498">
        <v>200</v>
      </c>
      <c r="Q498">
        <v>110501481.484733</v>
      </c>
      <c r="R498">
        <v>11687375.355335001</v>
      </c>
      <c r="S498">
        <v>6.5726439801793797</v>
      </c>
      <c r="T498">
        <v>157.09386938217401</v>
      </c>
      <c r="U498">
        <v>86795526.494496897</v>
      </c>
      <c r="V498">
        <v>3.8123646118783001</v>
      </c>
      <c r="W498">
        <v>33</v>
      </c>
      <c r="X498">
        <v>18232744.444981001</v>
      </c>
      <c r="Y498">
        <v>3.8123646118783001</v>
      </c>
      <c r="Z498">
        <v>33</v>
      </c>
      <c r="AA498">
        <v>18232744.444981001</v>
      </c>
    </row>
    <row r="499" spans="1:27" hidden="1" x14ac:dyDescent="0.3">
      <c r="A499" t="s">
        <v>178</v>
      </c>
      <c r="B499">
        <v>2</v>
      </c>
      <c r="C499">
        <v>248.15491252283701</v>
      </c>
      <c r="D499">
        <v>33</v>
      </c>
      <c r="E499">
        <v>4177555.0354209701</v>
      </c>
      <c r="F499">
        <v>35592124.864942998</v>
      </c>
      <c r="G499">
        <v>1617753.5991048301</v>
      </c>
      <c r="H499">
        <v>3.97068427384065</v>
      </c>
      <c r="I499">
        <v>126592.57683093799</v>
      </c>
      <c r="J499">
        <v>1</v>
      </c>
      <c r="K499">
        <v>52.843933276075802</v>
      </c>
      <c r="L499">
        <v>10867204.7187216</v>
      </c>
      <c r="M499">
        <v>1443112.0317681599</v>
      </c>
      <c r="N499">
        <v>3.54203647150148</v>
      </c>
      <c r="O499">
        <v>3.9711519755650699</v>
      </c>
      <c r="P499">
        <v>196</v>
      </c>
      <c r="Q499">
        <v>24812145.058863901</v>
      </c>
      <c r="R499">
        <v>1595892.23497709</v>
      </c>
      <c r="S499">
        <v>3.9170267979464599</v>
      </c>
      <c r="T499">
        <v>157.09386938217401</v>
      </c>
      <c r="U499">
        <v>19886917.7294323</v>
      </c>
      <c r="V499">
        <v>3.0334253868312202</v>
      </c>
      <c r="W499">
        <v>33</v>
      </c>
      <c r="X499">
        <v>4177555.0354209701</v>
      </c>
      <c r="Y499">
        <v>3.0334253868312202</v>
      </c>
      <c r="Z499">
        <v>33</v>
      </c>
      <c r="AA499">
        <v>4177555.0354209701</v>
      </c>
    </row>
    <row r="500" spans="1:27" hidden="1" x14ac:dyDescent="0.3">
      <c r="A500" t="s">
        <v>179</v>
      </c>
      <c r="B500">
        <v>2</v>
      </c>
      <c r="C500">
        <v>55.544110616048201</v>
      </c>
      <c r="D500">
        <v>33</v>
      </c>
      <c r="E500">
        <v>93123.0673828125</v>
      </c>
      <c r="F500">
        <v>249863.611492408</v>
      </c>
      <c r="G500">
        <v>46770.706159471898</v>
      </c>
      <c r="H500">
        <v>5.1498172241197402</v>
      </c>
      <c r="I500">
        <v>2821.9111328125</v>
      </c>
      <c r="J500">
        <v>1</v>
      </c>
      <c r="K500">
        <v>18.631222784437501</v>
      </c>
      <c r="L500">
        <v>145698.722376127</v>
      </c>
      <c r="M500">
        <v>38734.099217235002</v>
      </c>
      <c r="N500">
        <v>4.2649245155620301</v>
      </c>
      <c r="O500">
        <v>7.1904888037136399</v>
      </c>
      <c r="P500">
        <v>200</v>
      </c>
      <c r="Q500">
        <v>564382.2265625</v>
      </c>
      <c r="R500">
        <v>59189.078032246201</v>
      </c>
      <c r="S500">
        <v>6.5171762104878699</v>
      </c>
      <c r="T500">
        <v>157.09386938217401</v>
      </c>
      <c r="U500">
        <v>443304.93890614901</v>
      </c>
      <c r="V500">
        <v>3.7787879291117301</v>
      </c>
      <c r="W500">
        <v>33</v>
      </c>
      <c r="X500">
        <v>93123.0673828125</v>
      </c>
      <c r="Y500">
        <v>3.7787879291117301</v>
      </c>
      <c r="Z500">
        <v>33</v>
      </c>
      <c r="AA500">
        <v>93123.0673828125</v>
      </c>
    </row>
    <row r="501" spans="1:27" hidden="1" x14ac:dyDescent="0.3">
      <c r="A501" t="s">
        <v>180</v>
      </c>
      <c r="B501">
        <v>2</v>
      </c>
      <c r="C501">
        <v>144.787771302186</v>
      </c>
      <c r="D501">
        <v>33</v>
      </c>
      <c r="E501">
        <v>7324946.7996611996</v>
      </c>
      <c r="F501">
        <v>39463211.103601404</v>
      </c>
      <c r="G501">
        <v>7557621.8582862401</v>
      </c>
      <c r="H501">
        <v>10.579273498294199</v>
      </c>
      <c r="I501">
        <v>221968.084838218</v>
      </c>
      <c r="J501">
        <v>0.99098200577864204</v>
      </c>
      <c r="K501">
        <v>51.427968964772703</v>
      </c>
      <c r="L501">
        <v>18740314.5778911</v>
      </c>
      <c r="M501">
        <v>5211833.4993500505</v>
      </c>
      <c r="N501">
        <v>7.2956034386323303</v>
      </c>
      <c r="O501">
        <v>11.097371162292299</v>
      </c>
      <c r="P501">
        <v>200</v>
      </c>
      <c r="Q501">
        <v>44393616.967643604</v>
      </c>
      <c r="R501">
        <v>7147781.1337198298</v>
      </c>
      <c r="S501">
        <v>10.005572247129701</v>
      </c>
      <c r="T501">
        <v>157.09386938217401</v>
      </c>
      <c r="U501">
        <v>34869825.326586299</v>
      </c>
      <c r="V501">
        <v>4.7234624648834096</v>
      </c>
      <c r="W501">
        <v>33</v>
      </c>
      <c r="X501">
        <v>7324946.7996611996</v>
      </c>
      <c r="Y501">
        <v>4.7234624648834096</v>
      </c>
      <c r="Z501">
        <v>33</v>
      </c>
      <c r="AA501">
        <v>7324946.7996611996</v>
      </c>
    </row>
    <row r="502" spans="1:27" hidden="1" x14ac:dyDescent="0.3">
      <c r="A502" t="s">
        <v>182</v>
      </c>
      <c r="B502">
        <v>2</v>
      </c>
      <c r="C502">
        <v>95.799334208170606</v>
      </c>
      <c r="D502">
        <v>33</v>
      </c>
      <c r="E502">
        <v>40053323.944324501</v>
      </c>
      <c r="F502">
        <v>156328528.99555099</v>
      </c>
      <c r="G502">
        <v>26774633.433059402</v>
      </c>
      <c r="H502">
        <v>6.8542530143392204</v>
      </c>
      <c r="I502">
        <v>1213737.0892219499</v>
      </c>
      <c r="J502">
        <v>1</v>
      </c>
      <c r="K502">
        <v>36.641782510697503</v>
      </c>
      <c r="L502">
        <v>84526814.392762303</v>
      </c>
      <c r="M502">
        <v>20312286.872981001</v>
      </c>
      <c r="N502">
        <v>5.1999051219632104</v>
      </c>
      <c r="O502">
        <v>8.0274554454100393</v>
      </c>
      <c r="P502">
        <v>200</v>
      </c>
      <c r="Q502">
        <v>242747417.84439099</v>
      </c>
      <c r="R502">
        <v>29013729.464973699</v>
      </c>
      <c r="S502">
        <v>7.42745715416486</v>
      </c>
      <c r="T502">
        <v>157.09386938217401</v>
      </c>
      <c r="U502">
        <v>190670655.75853401</v>
      </c>
      <c r="V502">
        <v>3.8658747646967302</v>
      </c>
      <c r="W502">
        <v>33</v>
      </c>
      <c r="X502">
        <v>40053323.944324501</v>
      </c>
      <c r="Y502">
        <v>3.8658747646967302</v>
      </c>
      <c r="Z502">
        <v>33</v>
      </c>
      <c r="AA502">
        <v>40053323.944324501</v>
      </c>
    </row>
    <row r="503" spans="1:27" hidden="1" x14ac:dyDescent="0.3">
      <c r="A503" t="s">
        <v>184</v>
      </c>
      <c r="B503">
        <v>2</v>
      </c>
      <c r="C503">
        <v>1.5792351166407299</v>
      </c>
      <c r="D503">
        <v>33</v>
      </c>
      <c r="E503">
        <v>3826896.2878656201</v>
      </c>
      <c r="F503">
        <v>4010034.74257894</v>
      </c>
      <c r="G503">
        <v>1707700.24955177</v>
      </c>
      <c r="H503">
        <v>4.5755163375839096</v>
      </c>
      <c r="I503">
        <v>115966.554177746</v>
      </c>
      <c r="J503">
        <v>0.99970649704611403</v>
      </c>
      <c r="K503">
        <v>0.52177383694902302</v>
      </c>
      <c r="L503">
        <v>3887404.6017967002</v>
      </c>
      <c r="M503">
        <v>1687194.45902761</v>
      </c>
      <c r="N503">
        <v>4.5205742717365798</v>
      </c>
      <c r="O503">
        <v>10.983471007945999</v>
      </c>
      <c r="P503">
        <v>200</v>
      </c>
      <c r="Q503">
        <v>23193310.835549202</v>
      </c>
      <c r="R503">
        <v>3634773.2845114199</v>
      </c>
      <c r="S503">
        <v>9.7388078212559197</v>
      </c>
      <c r="T503">
        <v>157.09386938217401</v>
      </c>
      <c r="U503">
        <v>18217634.7146997</v>
      </c>
      <c r="V503">
        <v>4.4933992601328896</v>
      </c>
      <c r="W503">
        <v>33</v>
      </c>
      <c r="X503">
        <v>3826896.2878656201</v>
      </c>
      <c r="Y503">
        <v>4.4933992601328896</v>
      </c>
      <c r="Z503">
        <v>33</v>
      </c>
      <c r="AA503">
        <v>3826896.2878656201</v>
      </c>
    </row>
    <row r="504" spans="1:27" hidden="1" x14ac:dyDescent="0.3">
      <c r="A504" t="s">
        <v>185</v>
      </c>
      <c r="B504">
        <v>2</v>
      </c>
      <c r="C504">
        <v>18.315177917480501</v>
      </c>
      <c r="D504">
        <v>33</v>
      </c>
      <c r="E504">
        <v>465382.10466340702</v>
      </c>
      <c r="F504">
        <v>723671.68183073401</v>
      </c>
      <c r="G504">
        <v>204112.05516484001</v>
      </c>
      <c r="H504">
        <v>4.4971164900698097</v>
      </c>
      <c r="I504">
        <v>14102.488020103199</v>
      </c>
      <c r="J504">
        <v>0.96613592507461998</v>
      </c>
      <c r="K504">
        <v>6.0607536622688203</v>
      </c>
      <c r="L504">
        <v>550853.81057834998</v>
      </c>
      <c r="M504">
        <v>179370.054435978</v>
      </c>
      <c r="N504">
        <v>3.9519862213787902</v>
      </c>
      <c r="O504">
        <v>10.298650684515099</v>
      </c>
      <c r="P504">
        <v>200</v>
      </c>
      <c r="Q504">
        <v>2820497.60402065</v>
      </c>
      <c r="R504">
        <v>398438.07889441401</v>
      </c>
      <c r="S504">
        <v>8.7786213970592595</v>
      </c>
      <c r="T504">
        <v>157.09386938217401</v>
      </c>
      <c r="U504">
        <v>2215414.4109937702</v>
      </c>
      <c r="V504">
        <v>3.6786078579988901</v>
      </c>
      <c r="W504">
        <v>33</v>
      </c>
      <c r="X504">
        <v>465382.10466340702</v>
      </c>
      <c r="Y504">
        <v>3.6786078579988901</v>
      </c>
      <c r="Z504">
        <v>33</v>
      </c>
      <c r="AA504">
        <v>465382.10466340702</v>
      </c>
    </row>
    <row r="505" spans="1:27" hidden="1" x14ac:dyDescent="0.3">
      <c r="A505" t="s">
        <v>187</v>
      </c>
      <c r="B505">
        <v>2</v>
      </c>
      <c r="C505">
        <v>7.0775316556294801</v>
      </c>
      <c r="D505">
        <v>33</v>
      </c>
      <c r="E505">
        <v>476436.702675635</v>
      </c>
      <c r="F505">
        <v>578618.39495110605</v>
      </c>
      <c r="G505">
        <v>145193.83872079899</v>
      </c>
      <c r="H505">
        <v>3.1247705895692901</v>
      </c>
      <c r="I505">
        <v>14437.4758386556</v>
      </c>
      <c r="J505">
        <v>0.81857956505810703</v>
      </c>
      <c r="K505">
        <v>2.2223393709271702</v>
      </c>
      <c r="L505">
        <v>508521.673648689</v>
      </c>
      <c r="M505">
        <v>138605.06348171399</v>
      </c>
      <c r="N505">
        <v>2.98297110778848</v>
      </c>
      <c r="O505">
        <v>6.6238338570803101</v>
      </c>
      <c r="P505">
        <v>200</v>
      </c>
      <c r="Q505">
        <v>2887495.1677311198</v>
      </c>
      <c r="R505">
        <v>274530.77931370703</v>
      </c>
      <c r="S505">
        <v>5.9082789785633096</v>
      </c>
      <c r="T505">
        <v>157.09386938217401</v>
      </c>
      <c r="U505">
        <v>2268038.94360606</v>
      </c>
      <c r="V505">
        <v>2.9173667479198699</v>
      </c>
      <c r="W505">
        <v>33</v>
      </c>
      <c r="X505">
        <v>476436.702675635</v>
      </c>
      <c r="Y505">
        <v>2.9173667479198699</v>
      </c>
      <c r="Z505">
        <v>33</v>
      </c>
      <c r="AA505">
        <v>476436.702675635</v>
      </c>
    </row>
    <row r="506" spans="1:27" hidden="1" x14ac:dyDescent="0.3">
      <c r="A506" t="s">
        <v>188</v>
      </c>
      <c r="B506">
        <v>2</v>
      </c>
      <c r="C506">
        <v>7.4173672993977897</v>
      </c>
      <c r="D506">
        <v>33</v>
      </c>
      <c r="E506">
        <v>17192456.222535498</v>
      </c>
      <c r="F506">
        <v>21056782.361364599</v>
      </c>
      <c r="G506">
        <v>6549990.0518326396</v>
      </c>
      <c r="H506">
        <v>3.9064104618667299</v>
      </c>
      <c r="I506">
        <v>520983.52189501398</v>
      </c>
      <c r="J506">
        <v>0.24274836930351701</v>
      </c>
      <c r="K506">
        <v>2.5248310034216401</v>
      </c>
      <c r="L506">
        <v>18507851.5708878</v>
      </c>
      <c r="M506">
        <v>6290482.6022227798</v>
      </c>
      <c r="N506">
        <v>3.7516403617496099</v>
      </c>
      <c r="O506">
        <v>7.0237341416493901</v>
      </c>
      <c r="P506">
        <v>200</v>
      </c>
      <c r="Q506">
        <v>104196704.379003</v>
      </c>
      <c r="R506">
        <v>10989069.0452269</v>
      </c>
      <c r="S506">
        <v>6.5538747303042797</v>
      </c>
      <c r="T506">
        <v>157.09386938217401</v>
      </c>
      <c r="U506">
        <v>81843317.338840201</v>
      </c>
      <c r="V506">
        <v>3.67039235628812</v>
      </c>
      <c r="W506">
        <v>33</v>
      </c>
      <c r="X506">
        <v>17192456.222535498</v>
      </c>
      <c r="Y506">
        <v>3.67039235628812</v>
      </c>
      <c r="Z506">
        <v>33</v>
      </c>
      <c r="AA506">
        <v>17192456.222535498</v>
      </c>
    </row>
    <row r="507" spans="1:27" hidden="1" x14ac:dyDescent="0.3">
      <c r="A507" t="s">
        <v>191</v>
      </c>
      <c r="B507">
        <v>2</v>
      </c>
      <c r="C507">
        <v>0</v>
      </c>
      <c r="D507">
        <v>33</v>
      </c>
      <c r="E507">
        <v>4140979.9364833799</v>
      </c>
      <c r="F507">
        <v>4140979.9364833799</v>
      </c>
      <c r="G507">
        <v>1302558.8415403599</v>
      </c>
      <c r="H507">
        <v>3.2252945743546499</v>
      </c>
      <c r="I507">
        <v>125484.24049949599</v>
      </c>
      <c r="J507" s="1">
        <v>7.2665201581725104E-5</v>
      </c>
      <c r="K507">
        <v>3.0533191256067602</v>
      </c>
      <c r="L507">
        <v>4524123.3679627301</v>
      </c>
      <c r="M507">
        <v>1340890.4728842301</v>
      </c>
      <c r="N507">
        <v>3.3202083691536299</v>
      </c>
      <c r="O507">
        <v>6.5336825153874498</v>
      </c>
      <c r="P507">
        <v>200</v>
      </c>
      <c r="Q507">
        <v>25096848.099899299</v>
      </c>
      <c r="R507">
        <v>2443273.86223354</v>
      </c>
      <c r="S507">
        <v>6.0498441070081999</v>
      </c>
      <c r="T507">
        <v>157.09386938217401</v>
      </c>
      <c r="U507">
        <v>19712804.886549201</v>
      </c>
      <c r="V507">
        <v>3.2252945743546499</v>
      </c>
      <c r="W507">
        <v>33</v>
      </c>
      <c r="X507">
        <v>4140979.9364833799</v>
      </c>
      <c r="Y507">
        <v>3.2252945743546499</v>
      </c>
      <c r="Z507">
        <v>33</v>
      </c>
      <c r="AA507">
        <v>4140979.9364833799</v>
      </c>
    </row>
    <row r="508" spans="1:27" hidden="1" x14ac:dyDescent="0.3">
      <c r="A508" t="s">
        <v>194</v>
      </c>
      <c r="B508">
        <v>2</v>
      </c>
      <c r="C508">
        <v>63.626580556233698</v>
      </c>
      <c r="D508">
        <v>33</v>
      </c>
      <c r="E508">
        <v>92165.546753883405</v>
      </c>
      <c r="F508">
        <v>269867.92811889201</v>
      </c>
      <c r="G508">
        <v>39619.415683539897</v>
      </c>
      <c r="H508">
        <v>4.4077263465300502</v>
      </c>
      <c r="I508">
        <v>2792.8953561782801</v>
      </c>
      <c r="J508">
        <v>0.91153354140823495</v>
      </c>
      <c r="K508">
        <v>14.3522662494213</v>
      </c>
      <c r="L508">
        <v>132249.92451252599</v>
      </c>
      <c r="M508">
        <v>28527.949012002398</v>
      </c>
      <c r="N508">
        <v>3.1737821041341099</v>
      </c>
      <c r="O508">
        <v>6.5029333258393098</v>
      </c>
      <c r="P508">
        <v>200</v>
      </c>
      <c r="Q508">
        <v>558579.07123565697</v>
      </c>
      <c r="R508">
        <v>51364.953574958701</v>
      </c>
      <c r="S508">
        <v>5.7144371075290499</v>
      </c>
      <c r="T508">
        <v>157.09386938217401</v>
      </c>
      <c r="U508">
        <v>438746.73828155198</v>
      </c>
      <c r="V508">
        <v>2.7858081566178701</v>
      </c>
      <c r="W508">
        <v>33</v>
      </c>
      <c r="X508">
        <v>92165.546753883405</v>
      </c>
      <c r="Y508">
        <v>2.7858081566178701</v>
      </c>
      <c r="Z508">
        <v>33</v>
      </c>
      <c r="AA508">
        <v>92165.546753883405</v>
      </c>
    </row>
    <row r="509" spans="1:27" hidden="1" x14ac:dyDescent="0.3">
      <c r="A509" t="s">
        <v>195</v>
      </c>
      <c r="B509">
        <v>2</v>
      </c>
      <c r="C509">
        <v>2.28803213685751E-2</v>
      </c>
      <c r="D509">
        <v>33</v>
      </c>
      <c r="E509">
        <v>17524427.7167974</v>
      </c>
      <c r="F509">
        <v>17536578.157341599</v>
      </c>
      <c r="G509">
        <v>4887502.8993059499</v>
      </c>
      <c r="H509">
        <v>2.8596859706493198</v>
      </c>
      <c r="I509">
        <v>531043.26414537395</v>
      </c>
      <c r="J509">
        <v>1</v>
      </c>
      <c r="K509">
        <v>5.6341619568058797E-3</v>
      </c>
      <c r="L509">
        <v>17527419.7005536</v>
      </c>
      <c r="M509">
        <v>4886800.5310143298</v>
      </c>
      <c r="N509">
        <v>2.8592750138087499</v>
      </c>
      <c r="O509">
        <v>6.1803965275638797</v>
      </c>
      <c r="P509">
        <v>200</v>
      </c>
      <c r="Q509">
        <v>106208652.82907499</v>
      </c>
      <c r="R509">
        <v>9319345.8419564795</v>
      </c>
      <c r="S509">
        <v>5.4527645525604704</v>
      </c>
      <c r="T509">
        <v>157.09386938217401</v>
      </c>
      <c r="U509">
        <v>83423641.173936695</v>
      </c>
      <c r="V509">
        <v>2.8591407549388199</v>
      </c>
      <c r="W509">
        <v>33</v>
      </c>
      <c r="X509">
        <v>17524427.7167974</v>
      </c>
      <c r="Y509">
        <v>2.8591407549388199</v>
      </c>
      <c r="Z509">
        <v>33</v>
      </c>
      <c r="AA509">
        <v>17524427.7167974</v>
      </c>
    </row>
    <row r="510" spans="1:27" hidden="1" x14ac:dyDescent="0.3">
      <c r="A510" t="s">
        <v>196</v>
      </c>
      <c r="B510">
        <v>2</v>
      </c>
      <c r="C510">
        <v>83.438672383626297</v>
      </c>
      <c r="D510">
        <v>33</v>
      </c>
      <c r="E510">
        <v>848547.65999157797</v>
      </c>
      <c r="F510">
        <v>2994053.4237470301</v>
      </c>
      <c r="G510">
        <v>572896.50147279596</v>
      </c>
      <c r="H510">
        <v>6.9226932982035301</v>
      </c>
      <c r="I510">
        <v>25713.565454290201</v>
      </c>
      <c r="J510">
        <v>0.113310547993017</v>
      </c>
      <c r="K510">
        <v>26.643325447004401</v>
      </c>
      <c r="L510">
        <v>1533642.55279308</v>
      </c>
      <c r="M510">
        <v>443010.56032859703</v>
      </c>
      <c r="N510">
        <v>5.35319421420101</v>
      </c>
      <c r="O510">
        <v>8.2815507193666704</v>
      </c>
      <c r="P510">
        <v>200</v>
      </c>
      <c r="Q510">
        <v>5142713.0908580497</v>
      </c>
      <c r="R510">
        <v>639305.47890390002</v>
      </c>
      <c r="S510">
        <v>7.7251575859430996</v>
      </c>
      <c r="T510">
        <v>157.09386938217401</v>
      </c>
      <c r="U510">
        <v>4039443.4928262499</v>
      </c>
      <c r="V510">
        <v>4.4367980121542097</v>
      </c>
      <c r="W510">
        <v>33</v>
      </c>
      <c r="X510">
        <v>848547.65999157797</v>
      </c>
      <c r="Y510">
        <v>4.4367980121542097</v>
      </c>
      <c r="Z510">
        <v>33</v>
      </c>
      <c r="AA510">
        <v>848547.65999157797</v>
      </c>
    </row>
    <row r="511" spans="1:27" hidden="1" x14ac:dyDescent="0.3">
      <c r="A511" t="s">
        <v>197</v>
      </c>
      <c r="B511">
        <v>2</v>
      </c>
      <c r="C511">
        <v>120.95314862143</v>
      </c>
      <c r="D511">
        <v>33</v>
      </c>
      <c r="E511">
        <v>16155015.221513299</v>
      </c>
      <c r="F511">
        <v>75367135.132699996</v>
      </c>
      <c r="G511">
        <v>12099953.046574101</v>
      </c>
      <c r="H511">
        <v>7.6798276661596603</v>
      </c>
      <c r="I511">
        <v>489545.915803432</v>
      </c>
      <c r="J511">
        <v>0.44385801786179901</v>
      </c>
      <c r="K511">
        <v>39.192405541531002</v>
      </c>
      <c r="L511">
        <v>35341497.284881599</v>
      </c>
      <c r="M511">
        <v>8675553.8035754301</v>
      </c>
      <c r="N511">
        <v>5.5063650134427196</v>
      </c>
      <c r="O511">
        <v>8.4359336665848197</v>
      </c>
      <c r="P511">
        <v>200</v>
      </c>
      <c r="Q511">
        <v>97909183.160686493</v>
      </c>
      <c r="R511">
        <v>12198089.563270001</v>
      </c>
      <c r="S511">
        <v>7.7421148116618799</v>
      </c>
      <c r="T511">
        <v>157.09386938217401</v>
      </c>
      <c r="U511">
        <v>76904662.153801098</v>
      </c>
      <c r="V511">
        <v>4.0875605223593503</v>
      </c>
      <c r="W511">
        <v>33</v>
      </c>
      <c r="X511">
        <v>16155015.221513299</v>
      </c>
      <c r="Y511">
        <v>4.0875605223593503</v>
      </c>
      <c r="Z511">
        <v>33</v>
      </c>
      <c r="AA511">
        <v>16155015.221513299</v>
      </c>
    </row>
    <row r="512" spans="1:27" hidden="1" x14ac:dyDescent="0.3">
      <c r="A512" t="s">
        <v>198</v>
      </c>
      <c r="B512">
        <v>2</v>
      </c>
      <c r="C512">
        <v>5.2911871274312299</v>
      </c>
      <c r="D512">
        <v>33</v>
      </c>
      <c r="E512">
        <v>7225975.4302670397</v>
      </c>
      <c r="F512">
        <v>8384581.1326841097</v>
      </c>
      <c r="G512">
        <v>2166121.2506708801</v>
      </c>
      <c r="H512">
        <v>3.0736997628954801</v>
      </c>
      <c r="I512">
        <v>218968.95243233399</v>
      </c>
      <c r="J512">
        <v>0.33249307342357998</v>
      </c>
      <c r="K512">
        <v>1.1225256526880101</v>
      </c>
      <c r="L512">
        <v>7471773.6965145497</v>
      </c>
      <c r="M512">
        <v>2104899.9365755399</v>
      </c>
      <c r="N512">
        <v>2.98682746128231</v>
      </c>
      <c r="O512">
        <v>5.4834682406266797</v>
      </c>
      <c r="P512">
        <v>200</v>
      </c>
      <c r="Q512">
        <v>43793790.4864669</v>
      </c>
      <c r="R512">
        <v>3542343.3312485698</v>
      </c>
      <c r="S512">
        <v>5.0265421910158103</v>
      </c>
      <c r="T512">
        <v>157.09386938217401</v>
      </c>
      <c r="U512">
        <v>34398680.012156598</v>
      </c>
      <c r="V512">
        <v>2.96322212746272</v>
      </c>
      <c r="W512">
        <v>33</v>
      </c>
      <c r="X512">
        <v>7225975.4302670397</v>
      </c>
      <c r="Y512">
        <v>2.96322212746272</v>
      </c>
      <c r="Z512">
        <v>33</v>
      </c>
      <c r="AA512">
        <v>7225975.4302670397</v>
      </c>
    </row>
    <row r="513" spans="1:27" hidden="1" x14ac:dyDescent="0.3">
      <c r="A513" t="s">
        <v>199</v>
      </c>
      <c r="B513">
        <v>2</v>
      </c>
      <c r="C513">
        <v>9.1328239440918004</v>
      </c>
      <c r="D513">
        <v>33</v>
      </c>
      <c r="E513">
        <v>422784.10810167302</v>
      </c>
      <c r="F513">
        <v>539790.55736386904</v>
      </c>
      <c r="G513">
        <v>116654.57635187</v>
      </c>
      <c r="H513">
        <v>2.8291650707126101</v>
      </c>
      <c r="I513">
        <v>12811.6396394446</v>
      </c>
      <c r="J513">
        <v>0.85253934940602405</v>
      </c>
      <c r="K513">
        <v>3.0432180330104801</v>
      </c>
      <c r="L513">
        <v>461772.720884863</v>
      </c>
      <c r="M513">
        <v>111936.796119672</v>
      </c>
      <c r="N513">
        <v>2.7147471073403699</v>
      </c>
      <c r="O513">
        <v>4.6840332276763501</v>
      </c>
      <c r="P513">
        <v>200</v>
      </c>
      <c r="Q513">
        <v>2562327.9278889298</v>
      </c>
      <c r="R513">
        <v>181081.731209527</v>
      </c>
      <c r="S513">
        <v>4.3916846205575304</v>
      </c>
      <c r="T513">
        <v>157.09386938217401</v>
      </c>
      <c r="U513">
        <v>2012630.0440904</v>
      </c>
      <c r="V513">
        <v>2.6563746006524198</v>
      </c>
      <c r="W513">
        <v>33</v>
      </c>
      <c r="X513">
        <v>422784.10810167302</v>
      </c>
      <c r="Y513">
        <v>2.6563746006524198</v>
      </c>
      <c r="Z513">
        <v>33</v>
      </c>
      <c r="AA513">
        <v>422784.10810167302</v>
      </c>
    </row>
    <row r="514" spans="1:27" hidden="1" x14ac:dyDescent="0.3">
      <c r="A514" t="s">
        <v>200</v>
      </c>
      <c r="B514">
        <v>2</v>
      </c>
      <c r="C514">
        <v>150.489064130364</v>
      </c>
      <c r="D514">
        <v>33</v>
      </c>
      <c r="E514">
        <v>2524028.5036020498</v>
      </c>
      <c r="F514">
        <v>14034291.756494001</v>
      </c>
      <c r="G514">
        <v>1647685.03839921</v>
      </c>
      <c r="H514">
        <v>6.6935283056052404</v>
      </c>
      <c r="I514">
        <v>76485.712230364996</v>
      </c>
      <c r="J514">
        <v>0.83185190596638503</v>
      </c>
      <c r="K514">
        <v>32.911036068201703</v>
      </c>
      <c r="L514">
        <v>5041252.5375176901</v>
      </c>
      <c r="M514">
        <v>1014317.81850128</v>
      </c>
      <c r="N514">
        <v>4.1205478418461698</v>
      </c>
      <c r="O514">
        <v>6.92908390513887</v>
      </c>
      <c r="P514">
        <v>200</v>
      </c>
      <c r="Q514">
        <v>15297142.446072999</v>
      </c>
      <c r="R514">
        <v>1539152.68499282</v>
      </c>
      <c r="S514">
        <v>6.2526282775844599</v>
      </c>
      <c r="T514">
        <v>157.09386938217401</v>
      </c>
      <c r="U514">
        <v>12015436.4867195</v>
      </c>
      <c r="V514">
        <v>3.1190233194986599</v>
      </c>
      <c r="W514">
        <v>33</v>
      </c>
      <c r="X514">
        <v>2524028.5036020498</v>
      </c>
      <c r="Y514">
        <v>3.1190233194986599</v>
      </c>
      <c r="Z514">
        <v>33</v>
      </c>
      <c r="AA514">
        <v>2524028.5036020498</v>
      </c>
    </row>
    <row r="515" spans="1:27" hidden="1" x14ac:dyDescent="0.3">
      <c r="A515" t="s">
        <v>204</v>
      </c>
      <c r="B515">
        <v>2</v>
      </c>
      <c r="C515">
        <v>16.7253926595052</v>
      </c>
      <c r="D515">
        <v>33</v>
      </c>
      <c r="E515">
        <v>203964.92753166301</v>
      </c>
      <c r="F515">
        <v>307340.48819028703</v>
      </c>
      <c r="G515">
        <v>79650.722621638095</v>
      </c>
      <c r="H515">
        <v>4.0041412198747404</v>
      </c>
      <c r="I515">
        <v>6180.7553797473702</v>
      </c>
      <c r="J515">
        <v>0.99987446437360605</v>
      </c>
      <c r="K515">
        <v>5.9994470487365801</v>
      </c>
      <c r="L515">
        <v>241046.04215365101</v>
      </c>
      <c r="M515">
        <v>70377.568059067693</v>
      </c>
      <c r="N515">
        <v>3.53796816833019</v>
      </c>
      <c r="O515">
        <v>7.5650893721569199</v>
      </c>
      <c r="P515">
        <v>200</v>
      </c>
      <c r="Q515">
        <v>1236151.07594947</v>
      </c>
      <c r="R515">
        <v>141511.169324774</v>
      </c>
      <c r="S515">
        <v>7.1139430693886698</v>
      </c>
      <c r="T515">
        <v>157.09386938217401</v>
      </c>
      <c r="U515">
        <v>970958.77830920205</v>
      </c>
      <c r="V515">
        <v>3.26490003426728</v>
      </c>
      <c r="W515">
        <v>33</v>
      </c>
      <c r="X515">
        <v>203964.92753166301</v>
      </c>
      <c r="Y515">
        <v>3.26490003426728</v>
      </c>
      <c r="Z515">
        <v>33</v>
      </c>
      <c r="AA515">
        <v>203964.92753166301</v>
      </c>
    </row>
    <row r="516" spans="1:27" hidden="1" x14ac:dyDescent="0.3">
      <c r="A516" t="s">
        <v>205</v>
      </c>
      <c r="B516">
        <v>2</v>
      </c>
      <c r="C516">
        <v>3.5125432809193899</v>
      </c>
      <c r="D516">
        <v>33</v>
      </c>
      <c r="E516">
        <v>2479520.7429976799</v>
      </c>
      <c r="F516">
        <v>2743442.6801406099</v>
      </c>
      <c r="G516">
        <v>1026071.6100921</v>
      </c>
      <c r="H516">
        <v>4.2431177777480897</v>
      </c>
      <c r="I516">
        <v>75136.992212050798</v>
      </c>
      <c r="J516">
        <v>5.61958617938213E-2</v>
      </c>
      <c r="K516">
        <v>1.1692111052548999</v>
      </c>
      <c r="L516">
        <v>2567371.7487074598</v>
      </c>
      <c r="M516">
        <v>1008832.0937997</v>
      </c>
      <c r="N516">
        <v>4.1718271413631101</v>
      </c>
      <c r="O516">
        <v>7.5155799719371403</v>
      </c>
      <c r="P516">
        <v>200</v>
      </c>
      <c r="Q516">
        <v>15027398.442410201</v>
      </c>
      <c r="R516">
        <v>1688244.1882515899</v>
      </c>
      <c r="S516">
        <v>6.9814025238523403</v>
      </c>
      <c r="T516">
        <v>157.09386938217401</v>
      </c>
      <c r="U516">
        <v>11803560.840329301</v>
      </c>
      <c r="V516">
        <v>4.1359987952030597</v>
      </c>
      <c r="W516">
        <v>33</v>
      </c>
      <c r="X516">
        <v>2479520.7429976799</v>
      </c>
      <c r="Y516">
        <v>4.1359987952030597</v>
      </c>
      <c r="Z516">
        <v>33</v>
      </c>
      <c r="AA516">
        <v>2479520.7429976799</v>
      </c>
    </row>
    <row r="517" spans="1:27" hidden="1" x14ac:dyDescent="0.3">
      <c r="A517" t="s">
        <v>206</v>
      </c>
      <c r="B517">
        <v>2</v>
      </c>
      <c r="C517">
        <v>5.0749639197534</v>
      </c>
      <c r="D517">
        <v>33</v>
      </c>
      <c r="E517">
        <v>176712782.778786</v>
      </c>
      <c r="F517">
        <v>203888873.58974299</v>
      </c>
      <c r="G517">
        <v>21547610.702651698</v>
      </c>
      <c r="H517">
        <v>1.2502772124372401</v>
      </c>
      <c r="I517">
        <v>5354932.8114783801</v>
      </c>
      <c r="J517">
        <v>0.181455357488854</v>
      </c>
      <c r="K517">
        <v>1.4373561894226901</v>
      </c>
      <c r="L517">
        <v>184409728.59930801</v>
      </c>
      <c r="M517">
        <v>20990277.146113299</v>
      </c>
      <c r="N517">
        <v>1.2179385250958801</v>
      </c>
      <c r="O517">
        <v>2.0352858757396901</v>
      </c>
      <c r="P517">
        <v>200</v>
      </c>
      <c r="Q517">
        <v>1070986562.29568</v>
      </c>
      <c r="R517">
        <v>33640492.6849562</v>
      </c>
      <c r="S517">
        <v>1.9519538383894499</v>
      </c>
      <c r="T517">
        <v>157.09386938217401</v>
      </c>
      <c r="U517">
        <v>841227115.63670194</v>
      </c>
      <c r="V517">
        <v>1.20498219645789</v>
      </c>
      <c r="W517">
        <v>33</v>
      </c>
      <c r="X517">
        <v>176712782.778786</v>
      </c>
      <c r="Y517">
        <v>1.20498219645789</v>
      </c>
      <c r="Z517">
        <v>33</v>
      </c>
      <c r="AA517">
        <v>176712782.778786</v>
      </c>
    </row>
    <row r="518" spans="1:27" hidden="1" x14ac:dyDescent="0.3">
      <c r="A518" t="s">
        <v>208</v>
      </c>
      <c r="B518">
        <v>2</v>
      </c>
      <c r="C518">
        <v>8.0005111694335902</v>
      </c>
      <c r="D518">
        <v>33</v>
      </c>
      <c r="E518">
        <v>45120785.984506801</v>
      </c>
      <c r="F518">
        <v>56059857.2645877</v>
      </c>
      <c r="G518">
        <v>23105889.5037429</v>
      </c>
      <c r="H518">
        <v>5.2507482588769099</v>
      </c>
      <c r="I518">
        <v>1367296.5449850601</v>
      </c>
      <c r="J518">
        <v>0.298991803375521</v>
      </c>
      <c r="K518">
        <v>2.9131605457193799</v>
      </c>
      <c r="L518">
        <v>49103940.3336557</v>
      </c>
      <c r="M518">
        <v>21981398.2611227</v>
      </c>
      <c r="N518">
        <v>4.9952107937057901</v>
      </c>
      <c r="O518">
        <v>11.500458727566601</v>
      </c>
      <c r="P518">
        <v>200</v>
      </c>
      <c r="Q518">
        <v>273459308.99701101</v>
      </c>
      <c r="R518">
        <v>44645524.196253397</v>
      </c>
      <c r="S518">
        <v>10.1455695268581</v>
      </c>
      <c r="T518">
        <v>157.09386938217401</v>
      </c>
      <c r="U518">
        <v>214793904.84457999</v>
      </c>
      <c r="V518">
        <v>4.8473312650773996</v>
      </c>
      <c r="W518">
        <v>33</v>
      </c>
      <c r="X518">
        <v>45120785.984506801</v>
      </c>
      <c r="Y518">
        <v>4.8473312650773996</v>
      </c>
      <c r="Z518">
        <v>33</v>
      </c>
      <c r="AA518">
        <v>45120785.984506801</v>
      </c>
    </row>
    <row r="519" spans="1:27" hidden="1" x14ac:dyDescent="0.3">
      <c r="A519" t="s">
        <v>211</v>
      </c>
      <c r="B519">
        <v>2</v>
      </c>
      <c r="C519">
        <v>20.560901006062799</v>
      </c>
      <c r="D519">
        <v>33</v>
      </c>
      <c r="E519">
        <v>2216155.24653026</v>
      </c>
      <c r="F519">
        <v>3596947.6294992198</v>
      </c>
      <c r="G519">
        <v>635742.81050820602</v>
      </c>
      <c r="H519">
        <v>2.9414159174780599</v>
      </c>
      <c r="I519">
        <v>67156.2195918262</v>
      </c>
      <c r="J519">
        <v>0.15998386511360099</v>
      </c>
      <c r="K519">
        <v>6.8880984218569399</v>
      </c>
      <c r="L519">
        <v>2678733.8967185998</v>
      </c>
      <c r="M519">
        <v>574687.06579933094</v>
      </c>
      <c r="N519">
        <v>2.6589269355002698</v>
      </c>
      <c r="O519">
        <v>5.7126599465968297</v>
      </c>
      <c r="P519">
        <v>200</v>
      </c>
      <c r="Q519">
        <v>13431243.918365199</v>
      </c>
      <c r="R519">
        <v>1069624.20681384</v>
      </c>
      <c r="S519">
        <v>4.9488718010464297</v>
      </c>
      <c r="T519">
        <v>157.09386938217401</v>
      </c>
      <c r="U519">
        <v>10549830.3887589</v>
      </c>
      <c r="V519">
        <v>2.51507839523493</v>
      </c>
      <c r="W519">
        <v>33</v>
      </c>
      <c r="X519">
        <v>2216155.24653026</v>
      </c>
      <c r="Y519">
        <v>2.51507839523493</v>
      </c>
      <c r="Z519">
        <v>33</v>
      </c>
      <c r="AA519">
        <v>2216155.24653026</v>
      </c>
    </row>
    <row r="520" spans="1:27" hidden="1" x14ac:dyDescent="0.3">
      <c r="A520" t="s">
        <v>212</v>
      </c>
      <c r="B520">
        <v>2</v>
      </c>
      <c r="C520">
        <v>1.1308685858721099</v>
      </c>
      <c r="D520">
        <v>33</v>
      </c>
      <c r="E520">
        <v>1098035.9287235199</v>
      </c>
      <c r="F520">
        <v>1135664.2419948</v>
      </c>
      <c r="G520">
        <v>343272.382926222</v>
      </c>
      <c r="H520">
        <v>3.2055125025660298</v>
      </c>
      <c r="I520">
        <v>33273.816021924802</v>
      </c>
      <c r="J520">
        <v>0.36788186919848698</v>
      </c>
      <c r="K520">
        <v>0.37281861147616302</v>
      </c>
      <c r="L520">
        <v>1110441.02661133</v>
      </c>
      <c r="M520">
        <v>341331.95145879698</v>
      </c>
      <c r="N520">
        <v>3.1873925557291201</v>
      </c>
      <c r="O520">
        <v>6.1213358392370196</v>
      </c>
      <c r="P520">
        <v>200</v>
      </c>
      <c r="Q520">
        <v>6654763.2043849695</v>
      </c>
      <c r="R520">
        <v>596195.148943512</v>
      </c>
      <c r="S520">
        <v>5.5673310728244303</v>
      </c>
      <c r="T520">
        <v>157.09386938217401</v>
      </c>
      <c r="U520">
        <v>5227112.5079947496</v>
      </c>
      <c r="V520">
        <v>3.1784649334924602</v>
      </c>
      <c r="W520">
        <v>33</v>
      </c>
      <c r="X520">
        <v>1098035.9287235199</v>
      </c>
      <c r="Y520">
        <v>3.1784649334924602</v>
      </c>
      <c r="Z520">
        <v>33</v>
      </c>
      <c r="AA520">
        <v>1098035.9287235199</v>
      </c>
    </row>
    <row r="521" spans="1:27" hidden="1" x14ac:dyDescent="0.3">
      <c r="A521" t="s">
        <v>213</v>
      </c>
      <c r="B521">
        <v>2</v>
      </c>
      <c r="C521">
        <v>5.1316011481892696</v>
      </c>
      <c r="D521">
        <v>33</v>
      </c>
      <c r="E521">
        <v>67791229.271652907</v>
      </c>
      <c r="F521">
        <v>78332973.210064307</v>
      </c>
      <c r="G521">
        <v>21698237.369739801</v>
      </c>
      <c r="H521">
        <v>3.2819057735800201</v>
      </c>
      <c r="I521">
        <v>2054279.6748985699</v>
      </c>
      <c r="J521">
        <v>2.4121274404980599E-3</v>
      </c>
      <c r="K521">
        <v>1.7292433758983901</v>
      </c>
      <c r="L521">
        <v>71343578.791713893</v>
      </c>
      <c r="M521">
        <v>20984910.377833601</v>
      </c>
      <c r="N521">
        <v>3.1740135087248098</v>
      </c>
      <c r="O521">
        <v>7.0492733162838102</v>
      </c>
      <c r="P521">
        <v>200</v>
      </c>
      <c r="Q521">
        <v>410855934.97971398</v>
      </c>
      <c r="R521">
        <v>41726507.133628301</v>
      </c>
      <c r="S521">
        <v>6.311225300916</v>
      </c>
      <c r="T521">
        <v>157.09386938217401</v>
      </c>
      <c r="U521">
        <v>322714742.92297101</v>
      </c>
      <c r="V521">
        <v>3.1187244320236198</v>
      </c>
      <c r="W521">
        <v>33</v>
      </c>
      <c r="X521">
        <v>67791229.271652907</v>
      </c>
      <c r="Y521">
        <v>3.1187244320236198</v>
      </c>
      <c r="Z521">
        <v>33</v>
      </c>
      <c r="AA521">
        <v>67791229.271652907</v>
      </c>
    </row>
    <row r="522" spans="1:27" hidden="1" x14ac:dyDescent="0.3">
      <c r="A522" t="s">
        <v>214</v>
      </c>
      <c r="B522">
        <v>2</v>
      </c>
      <c r="C522">
        <v>101.10023800244301</v>
      </c>
      <c r="D522">
        <v>33</v>
      </c>
      <c r="E522">
        <v>19329297.979156502</v>
      </c>
      <c r="F522">
        <v>78547377.558333904</v>
      </c>
      <c r="G522">
        <v>13962071.1300286</v>
      </c>
      <c r="H522">
        <v>7.4064300616049099</v>
      </c>
      <c r="I522">
        <v>585736.30239868199</v>
      </c>
      <c r="J522">
        <v>0.70129615319971605</v>
      </c>
      <c r="K522">
        <v>38.941512370672903</v>
      </c>
      <c r="L522">
        <v>42138755.444966897</v>
      </c>
      <c r="M522">
        <v>10125482.4542688</v>
      </c>
      <c r="N522">
        <v>5.3712430583639001</v>
      </c>
      <c r="O522">
        <v>8.8152018116847302</v>
      </c>
      <c r="P522">
        <v>200</v>
      </c>
      <c r="Q522">
        <v>117147260.479736</v>
      </c>
      <c r="R522">
        <v>15053743.4623482</v>
      </c>
      <c r="S522">
        <v>7.98552715287558</v>
      </c>
      <c r="T522">
        <v>157.09386938217401</v>
      </c>
      <c r="U522">
        <v>92015582.181416005</v>
      </c>
      <c r="V522">
        <v>3.7468483807374202</v>
      </c>
      <c r="W522">
        <v>33</v>
      </c>
      <c r="X522">
        <v>19329297.979156502</v>
      </c>
      <c r="Y522">
        <v>3.7468483807374202</v>
      </c>
      <c r="Z522">
        <v>33</v>
      </c>
      <c r="AA522">
        <v>19329297.979156502</v>
      </c>
    </row>
    <row r="523" spans="1:27" hidden="1" x14ac:dyDescent="0.3">
      <c r="A523" t="s">
        <v>215</v>
      </c>
      <c r="B523">
        <v>2</v>
      </c>
      <c r="C523">
        <v>74.297392993405396</v>
      </c>
      <c r="D523">
        <v>33</v>
      </c>
      <c r="E523">
        <v>96745348.684616894</v>
      </c>
      <c r="F523">
        <v>314561324.18476897</v>
      </c>
      <c r="G523">
        <v>47734043.593719602</v>
      </c>
      <c r="H523">
        <v>5.0591003311001597</v>
      </c>
      <c r="I523">
        <v>2931677.2328671799</v>
      </c>
      <c r="J523">
        <v>0.99984974987182296</v>
      </c>
      <c r="K523">
        <v>17.473045165037401</v>
      </c>
      <c r="L523">
        <v>147970677.38381699</v>
      </c>
      <c r="M523">
        <v>37695271.134507902</v>
      </c>
      <c r="N523">
        <v>3.9951394082731899</v>
      </c>
      <c r="O523">
        <v>6.4709907153402604</v>
      </c>
      <c r="P523">
        <v>200</v>
      </c>
      <c r="Q523">
        <v>586335446.57343602</v>
      </c>
      <c r="R523">
        <v>55360889.670643501</v>
      </c>
      <c r="S523">
        <v>5.86743284617945</v>
      </c>
      <c r="T523">
        <v>157.09386938217401</v>
      </c>
      <c r="U523">
        <v>460548520.29073</v>
      </c>
      <c r="V523">
        <v>3.63765014077938</v>
      </c>
      <c r="W523">
        <v>33</v>
      </c>
      <c r="X523">
        <v>96745348.684616894</v>
      </c>
      <c r="Y523">
        <v>3.63765014077938</v>
      </c>
      <c r="Z523">
        <v>33</v>
      </c>
      <c r="AA523">
        <v>96745348.684616894</v>
      </c>
    </row>
    <row r="524" spans="1:27" hidden="1" x14ac:dyDescent="0.3">
      <c r="A524" t="s">
        <v>217</v>
      </c>
      <c r="B524">
        <v>2</v>
      </c>
      <c r="C524">
        <v>55.3128458658854</v>
      </c>
      <c r="D524">
        <v>33</v>
      </c>
      <c r="E524">
        <v>2088236.01156753</v>
      </c>
      <c r="F524">
        <v>5588426.2127622701</v>
      </c>
      <c r="G524">
        <v>743280.29577632702</v>
      </c>
      <c r="H524">
        <v>3.6496246410727098</v>
      </c>
      <c r="I524">
        <v>63279.879138410099</v>
      </c>
      <c r="J524">
        <v>8.6316784128750004E-2</v>
      </c>
      <c r="K524">
        <v>10.429313797801299</v>
      </c>
      <c r="L524">
        <v>2748201.7281889501</v>
      </c>
      <c r="M524">
        <v>549906.37150557805</v>
      </c>
      <c r="N524">
        <v>2.7001278725322102</v>
      </c>
      <c r="O524">
        <v>5.9617102780052198</v>
      </c>
      <c r="P524">
        <v>200</v>
      </c>
      <c r="Q524">
        <v>12655975.827682</v>
      </c>
      <c r="R524">
        <v>1035003.92093356</v>
      </c>
      <c r="S524">
        <v>5.0820341059905099</v>
      </c>
      <c r="T524">
        <v>157.09386938217401</v>
      </c>
      <c r="U524">
        <v>9940881.0678891502</v>
      </c>
      <c r="V524">
        <v>2.4778291621105599</v>
      </c>
      <c r="W524">
        <v>33</v>
      </c>
      <c r="X524">
        <v>2088236.01156753</v>
      </c>
      <c r="Y524">
        <v>2.4778291621105599</v>
      </c>
      <c r="Z524">
        <v>33</v>
      </c>
      <c r="AA524">
        <v>2088236.01156753</v>
      </c>
    </row>
    <row r="525" spans="1:27" hidden="1" x14ac:dyDescent="0.3">
      <c r="A525" t="s">
        <v>219</v>
      </c>
      <c r="B525">
        <v>2</v>
      </c>
      <c r="C525">
        <v>42.113383375248503</v>
      </c>
      <c r="D525">
        <v>33</v>
      </c>
      <c r="E525">
        <v>1060555.0951495999</v>
      </c>
      <c r="F525">
        <v>2413996.4076528898</v>
      </c>
      <c r="G525">
        <v>618987.66098965402</v>
      </c>
      <c r="H525">
        <v>5.9844455270534302</v>
      </c>
      <c r="I525">
        <v>32138.0331863516</v>
      </c>
      <c r="J525">
        <v>0.64451554198146499</v>
      </c>
      <c r="K525">
        <v>14.3085376799875</v>
      </c>
      <c r="L525">
        <v>1520403.3539572</v>
      </c>
      <c r="M525">
        <v>527979.23060799798</v>
      </c>
      <c r="N525">
        <v>5.1045653154658899</v>
      </c>
      <c r="O525">
        <v>8.3351959439121899</v>
      </c>
      <c r="P525">
        <v>200</v>
      </c>
      <c r="Q525">
        <v>6427606.6372703305</v>
      </c>
      <c r="R525">
        <v>809148.03376033402</v>
      </c>
      <c r="S525">
        <v>7.8229383823566101</v>
      </c>
      <c r="T525">
        <v>157.09386938217401</v>
      </c>
      <c r="U525">
        <v>5048687.9875766998</v>
      </c>
      <c r="V525">
        <v>4.6011739708680199</v>
      </c>
      <c r="W525">
        <v>33</v>
      </c>
      <c r="X525">
        <v>1060555.0951495999</v>
      </c>
      <c r="Y525">
        <v>4.6011739708680199</v>
      </c>
      <c r="Z525">
        <v>33</v>
      </c>
      <c r="AA525">
        <v>1060555.0951495999</v>
      </c>
    </row>
    <row r="526" spans="1:27" hidden="1" x14ac:dyDescent="0.3">
      <c r="A526" t="s">
        <v>220</v>
      </c>
      <c r="B526">
        <v>2</v>
      </c>
      <c r="C526">
        <v>85.350604058470296</v>
      </c>
      <c r="D526">
        <v>33</v>
      </c>
      <c r="E526">
        <v>8595603.9982856307</v>
      </c>
      <c r="F526">
        <v>30827118.952863801</v>
      </c>
      <c r="G526">
        <v>3270320.8257796499</v>
      </c>
      <c r="H526">
        <v>3.9011183144505401</v>
      </c>
      <c r="I526">
        <v>260472.848432898</v>
      </c>
      <c r="J526">
        <v>0.78649427314937803</v>
      </c>
      <c r="K526">
        <v>28.634272123597501</v>
      </c>
      <c r="L526">
        <v>16054054.4211218</v>
      </c>
      <c r="M526">
        <v>2256203.3826431399</v>
      </c>
      <c r="N526">
        <v>2.6913923147145802</v>
      </c>
      <c r="O526">
        <v>5.0547759362004996</v>
      </c>
      <c r="P526">
        <v>200</v>
      </c>
      <c r="Q526">
        <v>52094569.6865796</v>
      </c>
      <c r="R526">
        <v>3801738.2383991098</v>
      </c>
      <c r="S526">
        <v>4.5350384438291202</v>
      </c>
      <c r="T526">
        <v>157.09386938217401</v>
      </c>
      <c r="U526">
        <v>40918687.629320398</v>
      </c>
      <c r="V526">
        <v>1.9534665387461201</v>
      </c>
      <c r="W526">
        <v>33</v>
      </c>
      <c r="X526">
        <v>8595603.9982856307</v>
      </c>
      <c r="Y526">
        <v>1.9534665387461201</v>
      </c>
      <c r="Z526">
        <v>33</v>
      </c>
      <c r="AA526">
        <v>8595603.9982856307</v>
      </c>
    </row>
    <row r="527" spans="1:27" hidden="1" x14ac:dyDescent="0.3">
      <c r="A527" t="s">
        <v>221</v>
      </c>
      <c r="B527">
        <v>2</v>
      </c>
      <c r="C527">
        <v>54.630550384521499</v>
      </c>
      <c r="D527">
        <v>33</v>
      </c>
      <c r="E527">
        <v>95166397.951904297</v>
      </c>
      <c r="F527">
        <v>252711631.23144799</v>
      </c>
      <c r="G527">
        <v>32801805.7152978</v>
      </c>
      <c r="H527">
        <v>3.5341850183077002</v>
      </c>
      <c r="I527">
        <v>2883830.2409668001</v>
      </c>
      <c r="J527">
        <v>0.31240756934917902</v>
      </c>
      <c r="K527">
        <v>14.030700017801401</v>
      </c>
      <c r="L527">
        <v>135628554.96517301</v>
      </c>
      <c r="M527">
        <v>25657245.7215381</v>
      </c>
      <c r="N527">
        <v>2.76440432051611</v>
      </c>
      <c r="O527">
        <v>5.4242932234570098</v>
      </c>
      <c r="P527">
        <v>200</v>
      </c>
      <c r="Q527">
        <v>576766048.19335902</v>
      </c>
      <c r="R527">
        <v>44033058.374620102</v>
      </c>
      <c r="S527">
        <v>4.7442807438272698</v>
      </c>
      <c r="T527">
        <v>157.09386938217401</v>
      </c>
      <c r="U527">
        <v>453032051.19480097</v>
      </c>
      <c r="V527">
        <v>2.48765792501244</v>
      </c>
      <c r="W527">
        <v>33</v>
      </c>
      <c r="X527">
        <v>95166397.951904297</v>
      </c>
      <c r="Y527">
        <v>2.48765792501244</v>
      </c>
      <c r="Z527">
        <v>33</v>
      </c>
      <c r="AA527">
        <v>95166397.951904297</v>
      </c>
    </row>
    <row r="528" spans="1:27" hidden="1" x14ac:dyDescent="0.3">
      <c r="A528" t="s">
        <v>223</v>
      </c>
      <c r="B528">
        <v>2</v>
      </c>
      <c r="C528">
        <v>51.406693776448598</v>
      </c>
      <c r="D528">
        <v>33</v>
      </c>
      <c r="E528">
        <v>874310.96809112304</v>
      </c>
      <c r="F528">
        <v>2236293.8833047799</v>
      </c>
      <c r="G528">
        <v>578929.00735371595</v>
      </c>
      <c r="H528">
        <v>6.7894492298701303</v>
      </c>
      <c r="I528">
        <v>26494.271760337098</v>
      </c>
      <c r="J528">
        <v>0.97912731166848199</v>
      </c>
      <c r="K528">
        <v>17.808235840711099</v>
      </c>
      <c r="L528">
        <v>1346127.2080271</v>
      </c>
      <c r="M528">
        <v>443252.24794994801</v>
      </c>
      <c r="N528">
        <v>5.19828613742835</v>
      </c>
      <c r="O528">
        <v>11.3239545062973</v>
      </c>
      <c r="P528">
        <v>200</v>
      </c>
      <c r="Q528">
        <v>5298854.35206741</v>
      </c>
      <c r="R528">
        <v>836554.78451366897</v>
      </c>
      <c r="S528">
        <v>9.81078191853371</v>
      </c>
      <c r="T528">
        <v>157.09386938217401</v>
      </c>
      <c r="U528">
        <v>4162087.6672942098</v>
      </c>
      <c r="V528">
        <v>4.30503220248589</v>
      </c>
      <c r="W528">
        <v>33</v>
      </c>
      <c r="X528">
        <v>874310.96809112304</v>
      </c>
      <c r="Y528">
        <v>4.30503220248589</v>
      </c>
      <c r="Z528">
        <v>33</v>
      </c>
      <c r="AA528">
        <v>874310.96809112304</v>
      </c>
    </row>
    <row r="529" spans="1:27" hidden="1" x14ac:dyDescent="0.3">
      <c r="A529" t="s">
        <v>224</v>
      </c>
      <c r="B529">
        <v>2</v>
      </c>
      <c r="C529">
        <v>23.259018308889001</v>
      </c>
      <c r="D529">
        <v>33</v>
      </c>
      <c r="E529">
        <v>66142.355466096706</v>
      </c>
      <c r="F529">
        <v>112760.726883642</v>
      </c>
      <c r="G529">
        <v>21478.338941283298</v>
      </c>
      <c r="H529">
        <v>3.3296316853185202</v>
      </c>
      <c r="I529">
        <v>2004.3138020029301</v>
      </c>
      <c r="J529">
        <v>0</v>
      </c>
      <c r="K529">
        <v>7.9240422387961598</v>
      </c>
      <c r="L529">
        <v>82024.622692970006</v>
      </c>
      <c r="M529">
        <v>19004.622990002099</v>
      </c>
      <c r="N529">
        <v>2.94614937626377</v>
      </c>
      <c r="O529">
        <v>6.1657289497017196</v>
      </c>
      <c r="P529">
        <v>200</v>
      </c>
      <c r="Q529">
        <v>400862.760400586</v>
      </c>
      <c r="R529">
        <v>35237.8500319003</v>
      </c>
      <c r="S529">
        <v>5.4626692645770802</v>
      </c>
      <c r="T529">
        <v>157.09386938217401</v>
      </c>
      <c r="U529">
        <v>314865.410612737</v>
      </c>
      <c r="V529">
        <v>2.7418792922240698</v>
      </c>
      <c r="W529">
        <v>33</v>
      </c>
      <c r="X529">
        <v>66142.355466096706</v>
      </c>
      <c r="Y529">
        <v>2.7418792922240698</v>
      </c>
      <c r="Z529">
        <v>33</v>
      </c>
      <c r="AA529">
        <v>66142.355466096706</v>
      </c>
    </row>
    <row r="530" spans="1:27" hidden="1" x14ac:dyDescent="0.3">
      <c r="A530" t="s">
        <v>225</v>
      </c>
      <c r="B530">
        <v>2</v>
      </c>
      <c r="C530">
        <v>40.305796237621699</v>
      </c>
      <c r="D530">
        <v>33</v>
      </c>
      <c r="E530">
        <v>55945.720165588398</v>
      </c>
      <c r="F530">
        <v>124277.13826744301</v>
      </c>
      <c r="G530">
        <v>21923.999350805901</v>
      </c>
      <c r="H530">
        <v>4.0181678362184003</v>
      </c>
      <c r="I530">
        <v>1695.3248535026801</v>
      </c>
      <c r="J530">
        <v>0.82665522265463498</v>
      </c>
      <c r="K530">
        <v>13.7819157341657</v>
      </c>
      <c r="L530">
        <v>79310.544438599201</v>
      </c>
      <c r="M530">
        <v>18122.790609353699</v>
      </c>
      <c r="N530">
        <v>3.32149318031927</v>
      </c>
      <c r="O530">
        <v>6.7428887616415301</v>
      </c>
      <c r="P530">
        <v>200</v>
      </c>
      <c r="Q530">
        <v>339064.97070053598</v>
      </c>
      <c r="R530">
        <v>32365.278081866902</v>
      </c>
      <c r="S530">
        <v>5.9318155103868397</v>
      </c>
      <c r="T530">
        <v>157.09386938217401</v>
      </c>
      <c r="U530">
        <v>266325.14109650301</v>
      </c>
      <c r="V530">
        <v>2.9422420906406299</v>
      </c>
      <c r="W530">
        <v>33</v>
      </c>
      <c r="X530">
        <v>55945.720165588398</v>
      </c>
      <c r="Y530">
        <v>2.9422420906406299</v>
      </c>
      <c r="Z530">
        <v>33</v>
      </c>
      <c r="AA530">
        <v>55945.720165588398</v>
      </c>
    </row>
    <row r="531" spans="1:27" hidden="1" x14ac:dyDescent="0.3">
      <c r="A531" t="s">
        <v>229</v>
      </c>
      <c r="B531">
        <v>2</v>
      </c>
      <c r="C531">
        <v>10.4034430185954</v>
      </c>
      <c r="D531">
        <v>33</v>
      </c>
      <c r="E531">
        <v>39088.0793125739</v>
      </c>
      <c r="F531">
        <v>51410.824943928397</v>
      </c>
      <c r="G531">
        <v>14730.416813673</v>
      </c>
      <c r="H531">
        <v>3.86407783723052</v>
      </c>
      <c r="I531">
        <v>1184.4872518961799</v>
      </c>
      <c r="J531">
        <v>0.96167959348021803</v>
      </c>
      <c r="K531">
        <v>3.5580648061240399</v>
      </c>
      <c r="L531">
        <v>43302.5617168483</v>
      </c>
      <c r="M531">
        <v>13690.854149619499</v>
      </c>
      <c r="N531">
        <v>3.5913801192098802</v>
      </c>
      <c r="O531">
        <v>9.1762278299984494</v>
      </c>
      <c r="P531">
        <v>200</v>
      </c>
      <c r="Q531">
        <v>236897.45037923599</v>
      </c>
      <c r="R531">
        <v>30105.4744123946</v>
      </c>
      <c r="S531">
        <v>7.8972576219476203</v>
      </c>
      <c r="T531">
        <v>157.09386938217401</v>
      </c>
      <c r="U531">
        <v>186075.68563422799</v>
      </c>
      <c r="V531">
        <v>3.4482988799670098</v>
      </c>
      <c r="W531">
        <v>33</v>
      </c>
      <c r="X531">
        <v>39088.0793125739</v>
      </c>
      <c r="Y531">
        <v>3.4482988799670098</v>
      </c>
      <c r="Z531">
        <v>33</v>
      </c>
      <c r="AA531">
        <v>39088.0793125739</v>
      </c>
    </row>
    <row r="532" spans="1:27" hidden="1" x14ac:dyDescent="0.3">
      <c r="A532" t="s">
        <v>231</v>
      </c>
      <c r="B532">
        <v>2</v>
      </c>
      <c r="C532">
        <v>10.4034430185954</v>
      </c>
      <c r="D532">
        <v>33</v>
      </c>
      <c r="E532">
        <v>161647.99419593799</v>
      </c>
      <c r="F532">
        <v>212608.46985314001</v>
      </c>
      <c r="G532">
        <v>90405.888001571904</v>
      </c>
      <c r="H532">
        <v>5.7345792306208496</v>
      </c>
      <c r="I532">
        <v>4898.42406654358</v>
      </c>
      <c r="J532">
        <v>1</v>
      </c>
      <c r="K532">
        <v>3.39027669133579</v>
      </c>
      <c r="L532">
        <v>178255.00713301901</v>
      </c>
      <c r="M532">
        <v>84093.837347419496</v>
      </c>
      <c r="N532">
        <v>5.33419651900698</v>
      </c>
      <c r="O532">
        <v>12.015035953630299</v>
      </c>
      <c r="P532">
        <v>200</v>
      </c>
      <c r="Q532">
        <v>979684.81330871605</v>
      </c>
      <c r="R532">
        <v>170272.34122363399</v>
      </c>
      <c r="S532">
        <v>10.800626520180399</v>
      </c>
      <c r="T532">
        <v>157.09386938217401</v>
      </c>
      <c r="U532">
        <v>769512.39048809395</v>
      </c>
      <c r="V532">
        <v>5.1369837126108404</v>
      </c>
      <c r="W532">
        <v>33</v>
      </c>
      <c r="X532">
        <v>161647.99419593799</v>
      </c>
      <c r="Y532">
        <v>5.1369837126108404</v>
      </c>
      <c r="Z532">
        <v>33</v>
      </c>
      <c r="AA532">
        <v>161647.99419593799</v>
      </c>
    </row>
    <row r="533" spans="1:27" hidden="1" x14ac:dyDescent="0.3">
      <c r="A533" t="s">
        <v>235</v>
      </c>
      <c r="B533">
        <v>2</v>
      </c>
      <c r="C533">
        <v>10.4034430185954</v>
      </c>
      <c r="D533">
        <v>33</v>
      </c>
      <c r="E533">
        <v>95934.523234248205</v>
      </c>
      <c r="F533">
        <v>126178.442809509</v>
      </c>
      <c r="G533">
        <v>29662.2251335904</v>
      </c>
      <c r="H533">
        <v>3.17032632137018</v>
      </c>
      <c r="I533">
        <v>2907.1067646741899</v>
      </c>
      <c r="J533">
        <v>1</v>
      </c>
      <c r="K533">
        <v>2.4299795717153398</v>
      </c>
      <c r="L533">
        <v>102998.733285202</v>
      </c>
      <c r="M533">
        <v>27056.3760998125</v>
      </c>
      <c r="N533">
        <v>2.8918107432536999</v>
      </c>
      <c r="O533">
        <v>8.2353843801552706</v>
      </c>
      <c r="P533">
        <v>200</v>
      </c>
      <c r="Q533">
        <v>581421.35293483699</v>
      </c>
      <c r="R533">
        <v>64784.646168306601</v>
      </c>
      <c r="S533">
        <v>6.9242434794767904</v>
      </c>
      <c r="T533">
        <v>157.09386938217401</v>
      </c>
      <c r="U533">
        <v>456688.65036976099</v>
      </c>
      <c r="V533">
        <v>2.8065335997618299</v>
      </c>
      <c r="W533">
        <v>33</v>
      </c>
      <c r="X533">
        <v>95934.523234248205</v>
      </c>
      <c r="Y533">
        <v>2.8065335997618299</v>
      </c>
      <c r="Z533">
        <v>33</v>
      </c>
      <c r="AA533">
        <v>95934.523234248205</v>
      </c>
    </row>
    <row r="534" spans="1:27" hidden="1" x14ac:dyDescent="0.3">
      <c r="A534" t="s">
        <v>241</v>
      </c>
      <c r="B534">
        <v>2</v>
      </c>
      <c r="C534">
        <v>10.330369685320401</v>
      </c>
      <c r="D534">
        <v>33</v>
      </c>
      <c r="E534">
        <v>164477.342370987</v>
      </c>
      <c r="F534">
        <v>215965.57726648101</v>
      </c>
      <c r="G534">
        <v>89754.919033272105</v>
      </c>
      <c r="H534">
        <v>5.59535106846206</v>
      </c>
      <c r="I534">
        <v>4984.16189002991</v>
      </c>
      <c r="J534">
        <v>1</v>
      </c>
      <c r="K534">
        <v>4.7513997381476898</v>
      </c>
      <c r="L534">
        <v>188159.08787016099</v>
      </c>
      <c r="M534">
        <v>84605.692909210295</v>
      </c>
      <c r="N534">
        <v>5.2743466243007102</v>
      </c>
      <c r="O534">
        <v>11.723335017418901</v>
      </c>
      <c r="P534">
        <v>200</v>
      </c>
      <c r="Q534">
        <v>996832.37800598098</v>
      </c>
      <c r="R534">
        <v>170024.528952072</v>
      </c>
      <c r="S534">
        <v>10.5993848580496</v>
      </c>
      <c r="T534">
        <v>157.09386938217401</v>
      </c>
      <c r="U534">
        <v>782981.276931967</v>
      </c>
      <c r="V534">
        <v>4.9953854285665997</v>
      </c>
      <c r="W534">
        <v>33</v>
      </c>
      <c r="X534">
        <v>164477.342370987</v>
      </c>
      <c r="Y534">
        <v>4.9953854285665997</v>
      </c>
      <c r="Z534">
        <v>33</v>
      </c>
      <c r="AA534">
        <v>164477.342370987</v>
      </c>
    </row>
    <row r="535" spans="1:27" hidden="1" x14ac:dyDescent="0.3">
      <c r="A535" t="s">
        <v>242</v>
      </c>
      <c r="B535">
        <v>2</v>
      </c>
      <c r="C535">
        <v>10.4034430185954</v>
      </c>
      <c r="D535">
        <v>33</v>
      </c>
      <c r="E535">
        <v>38295.766845703103</v>
      </c>
      <c r="F535">
        <v>50368.731337602701</v>
      </c>
      <c r="G535">
        <v>18472.4473090805</v>
      </c>
      <c r="H535">
        <v>4.9459398138525899</v>
      </c>
      <c r="I535">
        <v>1160.47778320312</v>
      </c>
      <c r="J535">
        <v>1</v>
      </c>
      <c r="K535">
        <v>3.8885719463013899</v>
      </c>
      <c r="L535">
        <v>42808.368197772797</v>
      </c>
      <c r="M535">
        <v>17211.7165355744</v>
      </c>
      <c r="N535">
        <v>4.6083831045059096</v>
      </c>
      <c r="O535">
        <v>10.5486251584977</v>
      </c>
      <c r="P535">
        <v>200</v>
      </c>
      <c r="Q535">
        <v>232095.556640625</v>
      </c>
      <c r="R535">
        <v>35455.4776320495</v>
      </c>
      <c r="S535">
        <v>9.4930929023850208</v>
      </c>
      <c r="T535">
        <v>157.09386938217401</v>
      </c>
      <c r="U535">
        <v>182303.94529542601</v>
      </c>
      <c r="V535">
        <v>4.4029264434054198</v>
      </c>
      <c r="W535">
        <v>33</v>
      </c>
      <c r="X535">
        <v>38295.766845703103</v>
      </c>
      <c r="Y535">
        <v>4.4029264434054198</v>
      </c>
      <c r="Z535">
        <v>33</v>
      </c>
      <c r="AA535">
        <v>38295.766845703103</v>
      </c>
    </row>
    <row r="536" spans="1:27" hidden="1" x14ac:dyDescent="0.3">
      <c r="A536" t="s">
        <v>245</v>
      </c>
      <c r="B536">
        <v>2</v>
      </c>
      <c r="C536">
        <v>10.4034430185954</v>
      </c>
      <c r="D536">
        <v>33</v>
      </c>
      <c r="E536">
        <v>370034.31436157197</v>
      </c>
      <c r="F536">
        <v>486689.796312652</v>
      </c>
      <c r="G536">
        <v>197195.49196031701</v>
      </c>
      <c r="H536">
        <v>5.4642447571272497</v>
      </c>
      <c r="I536">
        <v>11213.1610412598</v>
      </c>
      <c r="J536">
        <v>1</v>
      </c>
      <c r="K536">
        <v>4.0527836410369602</v>
      </c>
      <c r="L536">
        <v>415478.829993903</v>
      </c>
      <c r="M536">
        <v>184427.93116976999</v>
      </c>
      <c r="N536">
        <v>5.1104583879890999</v>
      </c>
      <c r="O536">
        <v>11.272277735672001</v>
      </c>
      <c r="P536">
        <v>200</v>
      </c>
      <c r="Q536">
        <v>2242632.2082519499</v>
      </c>
      <c r="R536">
        <v>369483.957047351</v>
      </c>
      <c r="S536">
        <v>10.2383211455204</v>
      </c>
      <c r="T536">
        <v>157.09386938217401</v>
      </c>
      <c r="U536">
        <v>1761518.8559769399</v>
      </c>
      <c r="V536">
        <v>4.8798656488722001</v>
      </c>
      <c r="W536">
        <v>33</v>
      </c>
      <c r="X536">
        <v>370034.31436157197</v>
      </c>
      <c r="Y536">
        <v>4.8798656488722001</v>
      </c>
      <c r="Z536">
        <v>33</v>
      </c>
      <c r="AA536">
        <v>370034.31436157197</v>
      </c>
    </row>
    <row r="537" spans="1:27" hidden="1" x14ac:dyDescent="0.3">
      <c r="A537" t="s">
        <v>249</v>
      </c>
      <c r="B537">
        <v>2</v>
      </c>
      <c r="C537">
        <v>10.4034430185954</v>
      </c>
      <c r="D537">
        <v>33</v>
      </c>
      <c r="E537">
        <v>63087.853666305498</v>
      </c>
      <c r="F537">
        <v>82976.668538514394</v>
      </c>
      <c r="G537">
        <v>18318.247498591001</v>
      </c>
      <c r="H537">
        <v>2.9772364767161101</v>
      </c>
      <c r="I537">
        <v>1911.7531414032001</v>
      </c>
      <c r="J537">
        <v>1</v>
      </c>
      <c r="K537">
        <v>2.9026156398968999</v>
      </c>
      <c r="L537">
        <v>68636.938234164496</v>
      </c>
      <c r="M537">
        <v>17042.722772502599</v>
      </c>
      <c r="N537">
        <v>2.7699274128028799</v>
      </c>
      <c r="O537">
        <v>6.7508038148996201</v>
      </c>
      <c r="P537">
        <v>200</v>
      </c>
      <c r="Q537">
        <v>382350.62828064</v>
      </c>
      <c r="R537">
        <v>35822.235754656896</v>
      </c>
      <c r="S537">
        <v>5.8221326562211599</v>
      </c>
      <c r="T537">
        <v>157.09386938217401</v>
      </c>
      <c r="U537">
        <v>300324.69828655501</v>
      </c>
      <c r="V537">
        <v>2.6890528851504998</v>
      </c>
      <c r="W537">
        <v>33</v>
      </c>
      <c r="X537">
        <v>63087.853666305498</v>
      </c>
      <c r="Y537">
        <v>2.6890528851504998</v>
      </c>
      <c r="Z537">
        <v>33</v>
      </c>
      <c r="AA537">
        <v>63087.853666305498</v>
      </c>
    </row>
    <row r="538" spans="1:27" hidden="1" x14ac:dyDescent="0.3">
      <c r="A538" t="s">
        <v>252</v>
      </c>
      <c r="B538">
        <v>2</v>
      </c>
      <c r="C538">
        <v>10.4034430185954</v>
      </c>
      <c r="D538">
        <v>33</v>
      </c>
      <c r="E538">
        <v>92874.060101598501</v>
      </c>
      <c r="F538">
        <v>122153.150773495</v>
      </c>
      <c r="G538">
        <v>33435.578428503497</v>
      </c>
      <c r="H538">
        <v>3.6913869308310998</v>
      </c>
      <c r="I538">
        <v>2814.3654576242002</v>
      </c>
      <c r="J538">
        <v>0.96740404869788399</v>
      </c>
      <c r="K538">
        <v>2.9648046090129698</v>
      </c>
      <c r="L538">
        <v>101218.10378181</v>
      </c>
      <c r="M538">
        <v>30818.671497917701</v>
      </c>
      <c r="N538">
        <v>3.4024726515874399</v>
      </c>
      <c r="O538">
        <v>8.7142600921469509</v>
      </c>
      <c r="P538">
        <v>200</v>
      </c>
      <c r="Q538">
        <v>562873.09152483905</v>
      </c>
      <c r="R538">
        <v>68287.961620963993</v>
      </c>
      <c r="S538">
        <v>7.5391933057102101</v>
      </c>
      <c r="T538">
        <v>157.09386938217401</v>
      </c>
      <c r="U538">
        <v>442119.55959371798</v>
      </c>
      <c r="V538">
        <v>3.2860486703921299</v>
      </c>
      <c r="W538">
        <v>33</v>
      </c>
      <c r="X538">
        <v>92874.060101598501</v>
      </c>
      <c r="Y538">
        <v>3.2860486703921299</v>
      </c>
      <c r="Z538">
        <v>33</v>
      </c>
      <c r="AA538">
        <v>92874.060101598501</v>
      </c>
    </row>
    <row r="539" spans="1:27" hidden="1" x14ac:dyDescent="0.3">
      <c r="A539" t="s">
        <v>259</v>
      </c>
      <c r="B539">
        <v>2</v>
      </c>
      <c r="C539">
        <v>10.4034430185954</v>
      </c>
      <c r="D539">
        <v>33</v>
      </c>
      <c r="E539">
        <v>1505739.83158797</v>
      </c>
      <c r="F539">
        <v>1980433.12064115</v>
      </c>
      <c r="G539">
        <v>863559.647650528</v>
      </c>
      <c r="H539">
        <v>5.8805447954966699</v>
      </c>
      <c r="I539">
        <v>45628.479745090001</v>
      </c>
      <c r="J539">
        <v>0.99999616224347698</v>
      </c>
      <c r="K539">
        <v>3.9854165498532099</v>
      </c>
      <c r="L539">
        <v>1687588.3299086899</v>
      </c>
      <c r="M539">
        <v>807738.46884183295</v>
      </c>
      <c r="N539">
        <v>5.5004217276633698</v>
      </c>
      <c r="O539">
        <v>11.8794103032296</v>
      </c>
      <c r="P539">
        <v>200</v>
      </c>
      <c r="Q539">
        <v>9125695.9490179997</v>
      </c>
      <c r="R539">
        <v>1595053.5121822299</v>
      </c>
      <c r="S539">
        <v>10.861766937722599</v>
      </c>
      <c r="T539">
        <v>157.09386938217401</v>
      </c>
      <c r="U539">
        <v>7167954.4371823398</v>
      </c>
      <c r="V539">
        <v>5.2590550201077804</v>
      </c>
      <c r="W539">
        <v>33</v>
      </c>
      <c r="X539">
        <v>1505739.83158797</v>
      </c>
      <c r="Y539">
        <v>5.2590550201077804</v>
      </c>
      <c r="Z539">
        <v>33</v>
      </c>
      <c r="AA539">
        <v>1505739.83158797</v>
      </c>
    </row>
    <row r="540" spans="1:27" hidden="1" x14ac:dyDescent="0.3">
      <c r="A540" t="s">
        <v>267</v>
      </c>
      <c r="B540">
        <v>2</v>
      </c>
      <c r="C540">
        <v>10.4034430185954</v>
      </c>
      <c r="D540">
        <v>33</v>
      </c>
      <c r="E540">
        <v>114592.4617939</v>
      </c>
      <c r="F540">
        <v>150718.405631275</v>
      </c>
      <c r="G540">
        <v>41654.152103247099</v>
      </c>
      <c r="H540">
        <v>3.72715462431893</v>
      </c>
      <c r="I540">
        <v>3472.4988422393799</v>
      </c>
      <c r="J540">
        <v>1</v>
      </c>
      <c r="K540">
        <v>3.4653133087708401</v>
      </c>
      <c r="L540">
        <v>126625.758246603</v>
      </c>
      <c r="M540">
        <v>38794.2919171842</v>
      </c>
      <c r="N540">
        <v>3.4712583791866498</v>
      </c>
      <c r="O540">
        <v>8.1673377056793495</v>
      </c>
      <c r="P540">
        <v>200</v>
      </c>
      <c r="Q540">
        <v>694499.76844787598</v>
      </c>
      <c r="R540">
        <v>80523.770495607998</v>
      </c>
      <c r="S540">
        <v>7.2051531099802597</v>
      </c>
      <c r="T540">
        <v>157.09386938217401</v>
      </c>
      <c r="U540">
        <v>545508.27955250302</v>
      </c>
      <c r="V540">
        <v>3.3415685581251098</v>
      </c>
      <c r="W540">
        <v>33</v>
      </c>
      <c r="X540">
        <v>114592.4617939</v>
      </c>
      <c r="Y540">
        <v>3.3415685581251098</v>
      </c>
      <c r="Z540">
        <v>33</v>
      </c>
      <c r="AA540">
        <v>114592.4617939</v>
      </c>
    </row>
    <row r="541" spans="1:27" hidden="1" x14ac:dyDescent="0.3">
      <c r="A541" t="s">
        <v>269</v>
      </c>
      <c r="B541">
        <v>2</v>
      </c>
      <c r="C541">
        <v>10.4034430185954</v>
      </c>
      <c r="D541">
        <v>33</v>
      </c>
      <c r="E541">
        <v>247448.87255859401</v>
      </c>
      <c r="F541">
        <v>325458.57697310898</v>
      </c>
      <c r="G541">
        <v>124793.874173125</v>
      </c>
      <c r="H541">
        <v>5.1711001527368099</v>
      </c>
      <c r="I541">
        <v>7498.45068359375</v>
      </c>
      <c r="J541">
        <v>1</v>
      </c>
      <c r="K541">
        <v>4.3842263301881603</v>
      </c>
      <c r="L541">
        <v>280323.77748122299</v>
      </c>
      <c r="M541">
        <v>117076.311993945</v>
      </c>
      <c r="N541">
        <v>4.8513065152049704</v>
      </c>
      <c r="O541">
        <v>10.8390162935512</v>
      </c>
      <c r="P541">
        <v>200</v>
      </c>
      <c r="Q541">
        <v>1499690.13671875</v>
      </c>
      <c r="R541">
        <v>236359.014167213</v>
      </c>
      <c r="S541">
        <v>9.7940395100259501</v>
      </c>
      <c r="T541">
        <v>157.09386938217401</v>
      </c>
      <c r="U541">
        <v>1177960.63225715</v>
      </c>
      <c r="V541">
        <v>4.6136281013045402</v>
      </c>
      <c r="W541">
        <v>33</v>
      </c>
      <c r="X541">
        <v>247448.87255859401</v>
      </c>
      <c r="Y541">
        <v>4.6136281013045402</v>
      </c>
      <c r="Z541">
        <v>33</v>
      </c>
      <c r="AA541">
        <v>247448.87255859401</v>
      </c>
    </row>
    <row r="542" spans="1:27" hidden="1" x14ac:dyDescent="0.3">
      <c r="A542" t="s">
        <v>271</v>
      </c>
      <c r="B542">
        <v>2</v>
      </c>
      <c r="C542">
        <v>10.4034430185954</v>
      </c>
      <c r="D542">
        <v>33</v>
      </c>
      <c r="E542">
        <v>52822.7022649348</v>
      </c>
      <c r="F542">
        <v>69475.368116494705</v>
      </c>
      <c r="G542">
        <v>21698.862965389901</v>
      </c>
      <c r="H542">
        <v>4.2120306571688699</v>
      </c>
      <c r="I542">
        <v>1600.6879474222701</v>
      </c>
      <c r="J542">
        <v>1</v>
      </c>
      <c r="K542">
        <v>3.4701206074851401</v>
      </c>
      <c r="L542">
        <v>58377.282497437896</v>
      </c>
      <c r="M542">
        <v>20132.024906244798</v>
      </c>
      <c r="N542">
        <v>3.9078870736795102</v>
      </c>
      <c r="O542">
        <v>9.9728135976207497</v>
      </c>
      <c r="P542">
        <v>200</v>
      </c>
      <c r="Q542">
        <v>320137.58948445303</v>
      </c>
      <c r="R542">
        <v>44332.877217979898</v>
      </c>
      <c r="S542">
        <v>8.6055863047052199</v>
      </c>
      <c r="T542">
        <v>157.09386938217401</v>
      </c>
      <c r="U542">
        <v>251458.263333974</v>
      </c>
      <c r="V542">
        <v>3.7541006399964698</v>
      </c>
      <c r="W542">
        <v>33</v>
      </c>
      <c r="X542">
        <v>52822.7022649348</v>
      </c>
      <c r="Y542">
        <v>3.7541006399964698</v>
      </c>
      <c r="Z542">
        <v>33</v>
      </c>
      <c r="AA542">
        <v>52822.7022649348</v>
      </c>
    </row>
    <row r="543" spans="1:27" hidden="1" x14ac:dyDescent="0.3">
      <c r="A543" t="s">
        <v>272</v>
      </c>
      <c r="B543">
        <v>2</v>
      </c>
      <c r="C543">
        <v>10.4034430185954</v>
      </c>
      <c r="D543">
        <v>33</v>
      </c>
      <c r="E543">
        <v>51085.980796694799</v>
      </c>
      <c r="F543">
        <v>67191.135047224205</v>
      </c>
      <c r="G543">
        <v>20523.024339903499</v>
      </c>
      <c r="H543">
        <v>4.11921808523104</v>
      </c>
      <c r="I543">
        <v>1548.0600241422701</v>
      </c>
      <c r="J543">
        <v>1</v>
      </c>
      <c r="K543">
        <v>3.4686770393520399</v>
      </c>
      <c r="L543">
        <v>56455.701057975799</v>
      </c>
      <c r="M543">
        <v>19034.916310754299</v>
      </c>
      <c r="N543">
        <v>3.8205368867426501</v>
      </c>
      <c r="O543">
        <v>9.8422073446224996</v>
      </c>
      <c r="P543">
        <v>200</v>
      </c>
      <c r="Q543">
        <v>309612.00482845301</v>
      </c>
      <c r="R543">
        <v>42193.602951426998</v>
      </c>
      <c r="S543">
        <v>8.4687641294973606</v>
      </c>
      <c r="T543">
        <v>157.09386938217401</v>
      </c>
      <c r="U543">
        <v>243190.73922836999</v>
      </c>
      <c r="V543">
        <v>3.6697009022860199</v>
      </c>
      <c r="W543">
        <v>33</v>
      </c>
      <c r="X543">
        <v>51085.980796694799</v>
      </c>
      <c r="Y543">
        <v>3.6697009022860199</v>
      </c>
      <c r="Z543">
        <v>33</v>
      </c>
      <c r="AA543">
        <v>51085.980796694799</v>
      </c>
    </row>
    <row r="544" spans="1:27" hidden="1" x14ac:dyDescent="0.3">
      <c r="A544" t="s">
        <v>277</v>
      </c>
      <c r="B544">
        <v>2</v>
      </c>
      <c r="C544">
        <v>10.4034430185954</v>
      </c>
      <c r="D544">
        <v>33</v>
      </c>
      <c r="E544">
        <v>302388.90456569201</v>
      </c>
      <c r="F544">
        <v>397718.77541734802</v>
      </c>
      <c r="G544">
        <v>104031.53299079101</v>
      </c>
      <c r="H544">
        <v>3.5275591737630201</v>
      </c>
      <c r="I544">
        <v>9163.3001383542996</v>
      </c>
      <c r="J544">
        <v>0.83851500037464299</v>
      </c>
      <c r="K544">
        <v>3.4740919499889902</v>
      </c>
      <c r="L544">
        <v>334223.051811682</v>
      </c>
      <c r="M544">
        <v>96366.152076333805</v>
      </c>
      <c r="N544">
        <v>3.2676371675423299</v>
      </c>
      <c r="O544">
        <v>8.33953317033213</v>
      </c>
      <c r="P544">
        <v>200</v>
      </c>
      <c r="Q544">
        <v>1832660.0276708601</v>
      </c>
      <c r="R544">
        <v>213025.762476976</v>
      </c>
      <c r="S544">
        <v>7.2233962248738601</v>
      </c>
      <c r="T544">
        <v>157.09386938217401</v>
      </c>
      <c r="U544">
        <v>1439498.2750442901</v>
      </c>
      <c r="V544">
        <v>3.1358240339016201</v>
      </c>
      <c r="W544">
        <v>33</v>
      </c>
      <c r="X544">
        <v>302388.90456569201</v>
      </c>
      <c r="Y544">
        <v>3.1358240339016201</v>
      </c>
      <c r="Z544">
        <v>33</v>
      </c>
      <c r="AA544">
        <v>302388.90456569201</v>
      </c>
    </row>
    <row r="545" spans="1:27" hidden="1" x14ac:dyDescent="0.3">
      <c r="A545" t="s">
        <v>279</v>
      </c>
      <c r="B545">
        <v>2</v>
      </c>
      <c r="C545">
        <v>10.4034430185954</v>
      </c>
      <c r="D545">
        <v>33</v>
      </c>
      <c r="E545">
        <v>48925.916171586701</v>
      </c>
      <c r="F545">
        <v>64350.0974147284</v>
      </c>
      <c r="G545">
        <v>22169.384786955801</v>
      </c>
      <c r="H545">
        <v>4.6461137210660404</v>
      </c>
      <c r="I545">
        <v>1482.6035203511101</v>
      </c>
      <c r="J545">
        <v>0.99872888403147797</v>
      </c>
      <c r="K545">
        <v>3.4682888552251501</v>
      </c>
      <c r="L545">
        <v>54068.013437938098</v>
      </c>
      <c r="M545">
        <v>20709.6375418594</v>
      </c>
      <c r="N545">
        <v>4.3401895030551998</v>
      </c>
      <c r="O545">
        <v>9.2755578532057292</v>
      </c>
      <c r="P545">
        <v>200</v>
      </c>
      <c r="Q545">
        <v>296520.70407022297</v>
      </c>
      <c r="R545">
        <v>40277.631399841797</v>
      </c>
      <c r="S545">
        <v>8.4411208383623304</v>
      </c>
      <c r="T545">
        <v>157.09386938217401</v>
      </c>
      <c r="U545">
        <v>232907.923771589</v>
      </c>
      <c r="V545">
        <v>4.1839858093970497</v>
      </c>
      <c r="W545">
        <v>33</v>
      </c>
      <c r="X545">
        <v>48925.916171586701</v>
      </c>
      <c r="Y545">
        <v>4.1839858093970497</v>
      </c>
      <c r="Z545">
        <v>33</v>
      </c>
      <c r="AA545">
        <v>48925.916171586701</v>
      </c>
    </row>
    <row r="546" spans="1:27" hidden="1" x14ac:dyDescent="0.3">
      <c r="A546" t="s">
        <v>282</v>
      </c>
      <c r="B546">
        <v>2</v>
      </c>
      <c r="C546">
        <v>10.4034430185954</v>
      </c>
      <c r="D546">
        <v>33</v>
      </c>
      <c r="E546">
        <v>245270.227116644</v>
      </c>
      <c r="F546">
        <v>322593.10081258201</v>
      </c>
      <c r="G546">
        <v>115428.396482214</v>
      </c>
      <c r="H546">
        <v>4.8255074500052197</v>
      </c>
      <c r="I546">
        <v>7432.4311247468004</v>
      </c>
      <c r="J546">
        <v>1</v>
      </c>
      <c r="K546">
        <v>3.4829316290029202</v>
      </c>
      <c r="L546">
        <v>271156.87656141102</v>
      </c>
      <c r="M546">
        <v>107357.643887247</v>
      </c>
      <c r="N546">
        <v>4.4881080061849996</v>
      </c>
      <c r="O546">
        <v>10.140982297908501</v>
      </c>
      <c r="P546">
        <v>200</v>
      </c>
      <c r="Q546">
        <v>1486486.2249493599</v>
      </c>
      <c r="R546">
        <v>218307.533580099</v>
      </c>
      <c r="S546">
        <v>9.12639057448364</v>
      </c>
      <c r="T546">
        <v>157.09386938217401</v>
      </c>
      <c r="U546">
        <v>1167589.36430298</v>
      </c>
      <c r="V546">
        <v>4.31502098453704</v>
      </c>
      <c r="W546">
        <v>33</v>
      </c>
      <c r="X546">
        <v>245270.227116644</v>
      </c>
      <c r="Y546">
        <v>4.31502098453704</v>
      </c>
      <c r="Z546">
        <v>33</v>
      </c>
      <c r="AA546">
        <v>245270.227116644</v>
      </c>
    </row>
    <row r="547" spans="1:27" hidden="1" x14ac:dyDescent="0.3">
      <c r="A547" t="s">
        <v>283</v>
      </c>
      <c r="B547">
        <v>2</v>
      </c>
      <c r="C547">
        <v>10.4034430185954</v>
      </c>
      <c r="D547">
        <v>33</v>
      </c>
      <c r="E547">
        <v>936302.95248413098</v>
      </c>
      <c r="F547">
        <v>1231477.9347359899</v>
      </c>
      <c r="G547">
        <v>455726.566656259</v>
      </c>
      <c r="H547">
        <v>4.9907189662384104</v>
      </c>
      <c r="I547">
        <v>28372.816741943399</v>
      </c>
      <c r="J547">
        <v>1</v>
      </c>
      <c r="K547">
        <v>3.4669739463427498</v>
      </c>
      <c r="L547">
        <v>1034670.76891281</v>
      </c>
      <c r="M547">
        <v>423650.57295215799</v>
      </c>
      <c r="N547">
        <v>4.6394507237162497</v>
      </c>
      <c r="O547">
        <v>10.4875517377832</v>
      </c>
      <c r="P547">
        <v>200</v>
      </c>
      <c r="Q547">
        <v>5674563.34838867</v>
      </c>
      <c r="R547">
        <v>862466.14687636797</v>
      </c>
      <c r="S547">
        <v>9.4449752809804295</v>
      </c>
      <c r="T547">
        <v>157.09386938217401</v>
      </c>
      <c r="U547">
        <v>4457195.5672632102</v>
      </c>
      <c r="V547">
        <v>4.4604532135617099</v>
      </c>
      <c r="W547">
        <v>33</v>
      </c>
      <c r="X547">
        <v>936302.95248413098</v>
      </c>
      <c r="Y547">
        <v>4.4604532135617099</v>
      </c>
      <c r="Z547">
        <v>33</v>
      </c>
      <c r="AA547">
        <v>936302.95248413098</v>
      </c>
    </row>
    <row r="548" spans="1:27" hidden="1" x14ac:dyDescent="0.3">
      <c r="A548" t="s">
        <v>285</v>
      </c>
      <c r="B548">
        <v>2</v>
      </c>
      <c r="C548">
        <v>10.4034430185954</v>
      </c>
      <c r="D548">
        <v>33</v>
      </c>
      <c r="E548">
        <v>486178.50277358299</v>
      </c>
      <c r="F548">
        <v>639449.11945452204</v>
      </c>
      <c r="G548">
        <v>195810.458790367</v>
      </c>
      <c r="H548">
        <v>4.1296694819174196</v>
      </c>
      <c r="I548">
        <v>14732.6819022298</v>
      </c>
      <c r="J548">
        <v>1</v>
      </c>
      <c r="K548">
        <v>3.46130805859478</v>
      </c>
      <c r="L548">
        <v>537172.85336648405</v>
      </c>
      <c r="M548">
        <v>184206.22034017</v>
      </c>
      <c r="N548">
        <v>3.8849344984813401</v>
      </c>
      <c r="O548">
        <v>7.9387136925461599</v>
      </c>
      <c r="P548">
        <v>200</v>
      </c>
      <c r="Q548">
        <v>2946536.38044596</v>
      </c>
      <c r="R548">
        <v>342391.11825593101</v>
      </c>
      <c r="S548">
        <v>7.2210757314800702</v>
      </c>
      <c r="T548">
        <v>157.09386938217401</v>
      </c>
      <c r="U548">
        <v>2314414.0063979998</v>
      </c>
      <c r="V548">
        <v>3.7605044704853001</v>
      </c>
      <c r="W548">
        <v>33</v>
      </c>
      <c r="X548">
        <v>486178.50277358299</v>
      </c>
      <c r="Y548">
        <v>3.7605044704853001</v>
      </c>
      <c r="Z548">
        <v>33</v>
      </c>
      <c r="AA548">
        <v>486178.50277358299</v>
      </c>
    </row>
    <row r="549" spans="1:27" hidden="1" x14ac:dyDescent="0.3">
      <c r="A549" t="s">
        <v>298</v>
      </c>
      <c r="B549">
        <v>2</v>
      </c>
      <c r="C549">
        <v>10.4034430185954</v>
      </c>
      <c r="D549">
        <v>33</v>
      </c>
      <c r="E549">
        <v>484570.06477702898</v>
      </c>
      <c r="F549">
        <v>637333.61197172198</v>
      </c>
      <c r="G549">
        <v>261104.55568199899</v>
      </c>
      <c r="H549">
        <v>5.5250095014488902</v>
      </c>
      <c r="I549">
        <v>14683.941356879701</v>
      </c>
      <c r="J549">
        <v>1</v>
      </c>
      <c r="K549">
        <v>3.4670348367327799</v>
      </c>
      <c r="L549">
        <v>535479.80100187205</v>
      </c>
      <c r="M549">
        <v>242849.842307424</v>
      </c>
      <c r="N549">
        <v>5.1387371724298996</v>
      </c>
      <c r="O549">
        <v>11.245360520766001</v>
      </c>
      <c r="P549">
        <v>200</v>
      </c>
      <c r="Q549">
        <v>2936788.2713759299</v>
      </c>
      <c r="R549">
        <v>484378.06368229003</v>
      </c>
      <c r="S549">
        <v>10.249508658123201</v>
      </c>
      <c r="T549">
        <v>157.09386938217401</v>
      </c>
      <c r="U549">
        <v>2306757.1655331599</v>
      </c>
      <c r="V549">
        <v>4.9414405056431896</v>
      </c>
      <c r="W549">
        <v>33</v>
      </c>
      <c r="X549">
        <v>484570.06477702898</v>
      </c>
      <c r="Y549">
        <v>4.9414405056431896</v>
      </c>
      <c r="Z549">
        <v>33</v>
      </c>
      <c r="AA549">
        <v>484570.06477702898</v>
      </c>
    </row>
    <row r="550" spans="1:27" hidden="1" x14ac:dyDescent="0.3">
      <c r="A550" t="s">
        <v>302</v>
      </c>
      <c r="B550">
        <v>2</v>
      </c>
      <c r="C550">
        <v>10.4034430185954</v>
      </c>
      <c r="D550">
        <v>33</v>
      </c>
      <c r="E550">
        <v>372286.71706008899</v>
      </c>
      <c r="F550">
        <v>489652.28213628801</v>
      </c>
      <c r="G550">
        <v>142685.861243008</v>
      </c>
      <c r="H550">
        <v>3.9298734095481298</v>
      </c>
      <c r="I550">
        <v>11281.4156684875</v>
      </c>
      <c r="J550">
        <v>0.98647045596628602</v>
      </c>
      <c r="K550">
        <v>3.4736839672406501</v>
      </c>
      <c r="L550">
        <v>411474.78979549202</v>
      </c>
      <c r="M550">
        <v>132962.22268970401</v>
      </c>
      <c r="N550">
        <v>3.6620636331498502</v>
      </c>
      <c r="O550">
        <v>8.9714655195602706</v>
      </c>
      <c r="P550">
        <v>200</v>
      </c>
      <c r="Q550">
        <v>2256283.1336975102</v>
      </c>
      <c r="R550">
        <v>282569.32326506998</v>
      </c>
      <c r="S550">
        <v>7.7825627583533796</v>
      </c>
      <c r="T550">
        <v>157.09386938217401</v>
      </c>
      <c r="U550">
        <v>1772241.2394713899</v>
      </c>
      <c r="V550">
        <v>3.5263927340528398</v>
      </c>
      <c r="W550">
        <v>33</v>
      </c>
      <c r="X550">
        <v>372286.71706008899</v>
      </c>
      <c r="Y550">
        <v>3.5263927340528398</v>
      </c>
      <c r="Z550">
        <v>33</v>
      </c>
      <c r="AA550">
        <v>372286.71706008899</v>
      </c>
    </row>
    <row r="551" spans="1:27" hidden="1" x14ac:dyDescent="0.3">
      <c r="A551" t="s">
        <v>303</v>
      </c>
      <c r="B551">
        <v>2</v>
      </c>
      <c r="C551">
        <v>0.25498368342717498</v>
      </c>
      <c r="D551">
        <v>33</v>
      </c>
      <c r="E551">
        <v>116715.00567054701</v>
      </c>
      <c r="F551">
        <v>117616.83664197499</v>
      </c>
      <c r="G551">
        <v>21157.757271276001</v>
      </c>
      <c r="H551">
        <v>1.8587376507676401</v>
      </c>
      <c r="I551">
        <v>3536.81835365295</v>
      </c>
      <c r="J551">
        <v>0.381541993425494</v>
      </c>
      <c r="K551">
        <v>5.7000187814324497E-2</v>
      </c>
      <c r="L551">
        <v>116916.60498097099</v>
      </c>
      <c r="M551">
        <v>21104.073547466902</v>
      </c>
      <c r="N551">
        <v>1.85402146287504</v>
      </c>
      <c r="O551">
        <v>5.3144209811552097</v>
      </c>
      <c r="P551">
        <v>200</v>
      </c>
      <c r="Q551">
        <v>707363.67073059105</v>
      </c>
      <c r="R551">
        <v>51493.597929967596</v>
      </c>
      <c r="S551">
        <v>4.5237823659061602</v>
      </c>
      <c r="T551">
        <v>157.09386938217401</v>
      </c>
      <c r="U551">
        <v>555612.48047723295</v>
      </c>
      <c r="V551">
        <v>1.8526633851618299</v>
      </c>
      <c r="W551">
        <v>33</v>
      </c>
      <c r="X551">
        <v>116715.00567054701</v>
      </c>
      <c r="Y551">
        <v>1.8526633851618299</v>
      </c>
      <c r="Z551">
        <v>33</v>
      </c>
      <c r="AA551">
        <v>116715.00567054701</v>
      </c>
    </row>
    <row r="552" spans="1:27" hidden="1" x14ac:dyDescent="0.3">
      <c r="A552" t="s">
        <v>305</v>
      </c>
      <c r="B552">
        <v>2</v>
      </c>
      <c r="C552">
        <v>25.230962234533699</v>
      </c>
      <c r="D552">
        <v>33</v>
      </c>
      <c r="E552">
        <v>1540790.8377004301</v>
      </c>
      <c r="F552">
        <v>2718840.3964075502</v>
      </c>
      <c r="G552">
        <v>535503.24891535298</v>
      </c>
      <c r="H552">
        <v>3.56363802187485</v>
      </c>
      <c r="I552">
        <v>46690.631445467501</v>
      </c>
      <c r="J552">
        <v>0.57541240282945205</v>
      </c>
      <c r="K552">
        <v>6.6296063819066902</v>
      </c>
      <c r="L552">
        <v>1850331.3459065501</v>
      </c>
      <c r="M552">
        <v>470952.26679326099</v>
      </c>
      <c r="N552">
        <v>3.1340676416659798</v>
      </c>
      <c r="O552">
        <v>6.1617955085684697</v>
      </c>
      <c r="P552">
        <v>200</v>
      </c>
      <c r="Q552">
        <v>9338126.2890934907</v>
      </c>
      <c r="R552">
        <v>826710.89961244597</v>
      </c>
      <c r="S552">
        <v>5.50155092602055</v>
      </c>
      <c r="T552">
        <v>157.09386938217401</v>
      </c>
      <c r="U552">
        <v>7334811.95766549</v>
      </c>
      <c r="V552">
        <v>2.9759949093313298</v>
      </c>
      <c r="W552">
        <v>33</v>
      </c>
      <c r="X552">
        <v>1540790.8377004301</v>
      </c>
      <c r="Y552">
        <v>2.9759949093313298</v>
      </c>
      <c r="Z552">
        <v>33</v>
      </c>
      <c r="AA552">
        <v>1540790.8377004301</v>
      </c>
    </row>
    <row r="553" spans="1:27" hidden="1" x14ac:dyDescent="0.3">
      <c r="A553" t="s">
        <v>307</v>
      </c>
      <c r="B553">
        <v>2</v>
      </c>
      <c r="C553">
        <v>1.763188123703</v>
      </c>
      <c r="D553">
        <v>33</v>
      </c>
      <c r="E553">
        <v>5988042.2485971497</v>
      </c>
      <c r="F553">
        <v>6307983.0054746699</v>
      </c>
      <c r="G553">
        <v>1794017.0585064699</v>
      </c>
      <c r="H553">
        <v>3.0719693164792199</v>
      </c>
      <c r="I553">
        <v>181455.825715065</v>
      </c>
      <c r="J553">
        <v>5.2942469979062698E-2</v>
      </c>
      <c r="K553">
        <v>0.41375229438902</v>
      </c>
      <c r="L553">
        <v>6063120.0128170103</v>
      </c>
      <c r="M553">
        <v>1774114.012777</v>
      </c>
      <c r="N553">
        <v>3.03788851134111</v>
      </c>
      <c r="O553">
        <v>6.2146371886768401</v>
      </c>
      <c r="P553">
        <v>200</v>
      </c>
      <c r="Q553">
        <v>36291165.143013</v>
      </c>
      <c r="R553">
        <v>3267510.4350098399</v>
      </c>
      <c r="S553">
        <v>5.5950927278151701</v>
      </c>
      <c r="T553">
        <v>157.09386938217401</v>
      </c>
      <c r="U553">
        <v>28505597.783516899</v>
      </c>
      <c r="V553">
        <v>3.0274116400009299</v>
      </c>
      <c r="W553">
        <v>33</v>
      </c>
      <c r="X553">
        <v>5988042.2485971497</v>
      </c>
      <c r="Y553">
        <v>3.0274116400009299</v>
      </c>
      <c r="Z553">
        <v>33</v>
      </c>
      <c r="AA553">
        <v>5988042.2485971497</v>
      </c>
    </row>
    <row r="554" spans="1:27" hidden="1" x14ac:dyDescent="0.3">
      <c r="A554" t="s">
        <v>310</v>
      </c>
      <c r="B554">
        <v>2</v>
      </c>
      <c r="C554">
        <v>0.34330406245331302</v>
      </c>
      <c r="D554">
        <v>33</v>
      </c>
      <c r="E554">
        <v>176177.06740908499</v>
      </c>
      <c r="F554">
        <v>178009.86446825601</v>
      </c>
      <c r="G554">
        <v>52539.583908037799</v>
      </c>
      <c r="H554">
        <v>3.0578234974111398</v>
      </c>
      <c r="I554">
        <v>5338.6990123965197</v>
      </c>
      <c r="J554">
        <v>0.99996443571812899</v>
      </c>
      <c r="K554">
        <v>0.114477236949746</v>
      </c>
      <c r="L554">
        <v>176788.22692093099</v>
      </c>
      <c r="M554">
        <v>52421.163161804499</v>
      </c>
      <c r="N554">
        <v>3.0509313655464001</v>
      </c>
      <c r="O554">
        <v>7.6129316003113603</v>
      </c>
      <c r="P554">
        <v>200</v>
      </c>
      <c r="Q554">
        <v>1067739.8024792999</v>
      </c>
      <c r="R554">
        <v>112179.43387228499</v>
      </c>
      <c r="S554">
        <v>6.5288851434637296</v>
      </c>
      <c r="T554">
        <v>157.09386938217401</v>
      </c>
      <c r="U554">
        <v>838676.88532415999</v>
      </c>
      <c r="V554">
        <v>3.0474827209122002</v>
      </c>
      <c r="W554">
        <v>33</v>
      </c>
      <c r="X554">
        <v>176177.06740908499</v>
      </c>
      <c r="Y554">
        <v>3.0474827209122002</v>
      </c>
      <c r="Z554">
        <v>33</v>
      </c>
      <c r="AA554">
        <v>176177.06740908499</v>
      </c>
    </row>
    <row r="555" spans="1:27" hidden="1" x14ac:dyDescent="0.3">
      <c r="A555" t="s">
        <v>311</v>
      </c>
      <c r="B555">
        <v>2</v>
      </c>
      <c r="C555">
        <v>90.883333841959598</v>
      </c>
      <c r="D555">
        <v>33</v>
      </c>
      <c r="E555">
        <v>44124.565379915897</v>
      </c>
      <c r="F555">
        <v>165645.40192701499</v>
      </c>
      <c r="G555">
        <v>31253.142904882301</v>
      </c>
      <c r="H555">
        <v>7.2625380076473798</v>
      </c>
      <c r="I555">
        <v>1337.10804181563</v>
      </c>
      <c r="J555">
        <v>0.99995677761270096</v>
      </c>
      <c r="K555">
        <v>30.329325703316002</v>
      </c>
      <c r="L555">
        <v>84678.150680665407</v>
      </c>
      <c r="M555">
        <v>21000.0284480706</v>
      </c>
      <c r="N555">
        <v>4.87994136237619</v>
      </c>
      <c r="O555">
        <v>9.5553034484142003</v>
      </c>
      <c r="P555">
        <v>200</v>
      </c>
      <c r="Q555">
        <v>267421.60836312699</v>
      </c>
      <c r="R555">
        <v>35971.914992192498</v>
      </c>
      <c r="S555">
        <v>8.3590760978425305</v>
      </c>
      <c r="T555">
        <v>157.09386938217401</v>
      </c>
      <c r="U555">
        <v>210051.47607084</v>
      </c>
      <c r="V555">
        <v>3.5005325676160299</v>
      </c>
      <c r="W555">
        <v>33</v>
      </c>
      <c r="X555">
        <v>44124.565379915897</v>
      </c>
      <c r="Y555">
        <v>3.5005325676160299</v>
      </c>
      <c r="Z555">
        <v>33</v>
      </c>
      <c r="AA555">
        <v>44124.565379915897</v>
      </c>
    </row>
    <row r="556" spans="1:27" hidden="1" x14ac:dyDescent="0.3">
      <c r="A556" t="s">
        <v>312</v>
      </c>
      <c r="B556">
        <v>2</v>
      </c>
      <c r="C556">
        <v>176.55921427408899</v>
      </c>
      <c r="D556">
        <v>33</v>
      </c>
      <c r="E556">
        <v>36538574.456663102</v>
      </c>
      <c r="F556">
        <v>232030150.11616999</v>
      </c>
      <c r="G556">
        <v>29612828.507805299</v>
      </c>
      <c r="H556">
        <v>8.3100464870885808</v>
      </c>
      <c r="I556">
        <v>1107229.52898979</v>
      </c>
      <c r="J556">
        <v>0.57395547125975199</v>
      </c>
      <c r="K556">
        <v>62.274714093841801</v>
      </c>
      <c r="L556">
        <v>105490976.810762</v>
      </c>
      <c r="M556">
        <v>21261552.061566401</v>
      </c>
      <c r="N556">
        <v>5.9664846258337301</v>
      </c>
      <c r="O556">
        <v>8.3100464870885808</v>
      </c>
      <c r="P556">
        <v>200</v>
      </c>
      <c r="Q556">
        <v>221445905.79795799</v>
      </c>
      <c r="R556">
        <v>26999474.512994599</v>
      </c>
      <c r="S556">
        <v>7.57667874484906</v>
      </c>
      <c r="T556">
        <v>157.09386938217401</v>
      </c>
      <c r="U556">
        <v>173938971.00320801</v>
      </c>
      <c r="V556">
        <v>3.6836544319190399</v>
      </c>
      <c r="W556">
        <v>33</v>
      </c>
      <c r="X556">
        <v>36538574.456663102</v>
      </c>
      <c r="Y556">
        <v>3.6836544319190399</v>
      </c>
      <c r="Z556">
        <v>33</v>
      </c>
      <c r="AA556">
        <v>36538574.456663102</v>
      </c>
    </row>
    <row r="557" spans="1:27" hidden="1" x14ac:dyDescent="0.3">
      <c r="A557" t="s">
        <v>313</v>
      </c>
      <c r="B557">
        <v>2</v>
      </c>
      <c r="C557">
        <v>12.5915909280371</v>
      </c>
      <c r="D557">
        <v>33</v>
      </c>
      <c r="E557">
        <v>51554.318889357601</v>
      </c>
      <c r="F557">
        <v>71225.558102338502</v>
      </c>
      <c r="G557">
        <v>17182.860812205101</v>
      </c>
      <c r="H557">
        <v>3.41747683764893</v>
      </c>
      <c r="I557">
        <v>1562.25208755629</v>
      </c>
      <c r="J557">
        <v>7.9203741095930091E-3</v>
      </c>
      <c r="K557">
        <v>3.8489071736076101</v>
      </c>
      <c r="L557">
        <v>57567.282156136498</v>
      </c>
      <c r="M557">
        <v>16035.8835376076</v>
      </c>
      <c r="N557">
        <v>3.18935601934708</v>
      </c>
      <c r="O557">
        <v>6.8563002061383402</v>
      </c>
      <c r="P557">
        <v>200</v>
      </c>
      <c r="Q557">
        <v>312450.41751125798</v>
      </c>
      <c r="R557">
        <v>30232.022524713899</v>
      </c>
      <c r="S557">
        <v>6.0128076379518296</v>
      </c>
      <c r="T557">
        <v>157.09386938217401</v>
      </c>
      <c r="U557">
        <v>245420.225384597</v>
      </c>
      <c r="V557">
        <v>3.0877921132966901</v>
      </c>
      <c r="W557">
        <v>33</v>
      </c>
      <c r="X557">
        <v>51554.318889357601</v>
      </c>
      <c r="Y557">
        <v>3.0877921132966901</v>
      </c>
      <c r="Z557">
        <v>33</v>
      </c>
      <c r="AA557">
        <v>51554.318889357601</v>
      </c>
    </row>
    <row r="558" spans="1:27" hidden="1" x14ac:dyDescent="0.3">
      <c r="A558" t="s">
        <v>314</v>
      </c>
      <c r="B558">
        <v>2</v>
      </c>
      <c r="C558">
        <v>105.363281867532</v>
      </c>
      <c r="D558">
        <v>33</v>
      </c>
      <c r="E558">
        <v>3834341.9533901201</v>
      </c>
      <c r="F558">
        <v>16076731.4082855</v>
      </c>
      <c r="G558">
        <v>3588862.39148161</v>
      </c>
      <c r="H558">
        <v>9.5971244416098695</v>
      </c>
      <c r="I558">
        <v>116192.180405761</v>
      </c>
      <c r="J558">
        <v>0.99974908509820604</v>
      </c>
      <c r="K558">
        <v>36.6181199175427</v>
      </c>
      <c r="L558">
        <v>8089081.14896903</v>
      </c>
      <c r="M558">
        <v>2482817.8076597899</v>
      </c>
      <c r="N558">
        <v>6.6394051559382801</v>
      </c>
      <c r="O558">
        <v>11.5082371580523</v>
      </c>
      <c r="P558">
        <v>200</v>
      </c>
      <c r="Q558">
        <v>23238436.081152201</v>
      </c>
      <c r="R558">
        <v>3833741.5404490801</v>
      </c>
      <c r="S558">
        <v>10.2519658396458</v>
      </c>
      <c r="T558">
        <v>157.09386938217401</v>
      </c>
      <c r="U558">
        <v>18253079.211892601</v>
      </c>
      <c r="V558">
        <v>4.7082914051859204</v>
      </c>
      <c r="W558">
        <v>33</v>
      </c>
      <c r="X558">
        <v>3834341.9533901201</v>
      </c>
      <c r="Y558">
        <v>4.7082914051859204</v>
      </c>
      <c r="Z558">
        <v>33</v>
      </c>
      <c r="AA558">
        <v>3834341.9533901201</v>
      </c>
    </row>
    <row r="559" spans="1:27" hidden="1" x14ac:dyDescent="0.3">
      <c r="A559" t="s">
        <v>315</v>
      </c>
      <c r="B559">
        <v>2</v>
      </c>
      <c r="C559">
        <v>151.449544270833</v>
      </c>
      <c r="D559">
        <v>33</v>
      </c>
      <c r="E559">
        <v>16479703.1102142</v>
      </c>
      <c r="F559">
        <v>92111325.102959096</v>
      </c>
      <c r="G559">
        <v>9567070.0690292995</v>
      </c>
      <c r="H559">
        <v>5.9525730323466099</v>
      </c>
      <c r="I559">
        <v>499384.942733765</v>
      </c>
      <c r="J559">
        <v>0.66251610783824399</v>
      </c>
      <c r="K559">
        <v>45.978738335754201</v>
      </c>
      <c r="L559">
        <v>39440792.720985599</v>
      </c>
      <c r="M559">
        <v>6059206.0011436502</v>
      </c>
      <c r="N559">
        <v>3.77000126262271</v>
      </c>
      <c r="O559">
        <v>6.24117531967127</v>
      </c>
      <c r="P559">
        <v>200</v>
      </c>
      <c r="Q559">
        <v>99876988.5467529</v>
      </c>
      <c r="R559">
        <v>8717820.2669044994</v>
      </c>
      <c r="S559">
        <v>5.4241749508672399</v>
      </c>
      <c r="T559">
        <v>157.09386938217401</v>
      </c>
      <c r="U559">
        <v>78450312.965242401</v>
      </c>
      <c r="V559">
        <v>2.69571662545524</v>
      </c>
      <c r="W559">
        <v>33</v>
      </c>
      <c r="X559">
        <v>16479703.1102142</v>
      </c>
      <c r="Y559">
        <v>2.69571662545524</v>
      </c>
      <c r="Z559">
        <v>33</v>
      </c>
      <c r="AA559">
        <v>16479703.1102142</v>
      </c>
    </row>
    <row r="560" spans="1:27" hidden="1" x14ac:dyDescent="0.3">
      <c r="A560" t="s">
        <v>316</v>
      </c>
      <c r="B560">
        <v>2</v>
      </c>
      <c r="C560">
        <v>12.555175402694999</v>
      </c>
      <c r="D560">
        <v>33</v>
      </c>
      <c r="E560">
        <v>151430.18852526299</v>
      </c>
      <c r="F560">
        <v>209043.29695550201</v>
      </c>
      <c r="G560">
        <v>63462.551313063101</v>
      </c>
      <c r="H560">
        <v>4.2971471492245499</v>
      </c>
      <c r="I560">
        <v>4588.7935916746501</v>
      </c>
      <c r="J560">
        <v>0.78617922311814803</v>
      </c>
      <c r="K560">
        <v>3.3699165031974401</v>
      </c>
      <c r="L560">
        <v>166894.03977961501</v>
      </c>
      <c r="M560">
        <v>59832.377843091403</v>
      </c>
      <c r="N560">
        <v>4.0513425092451802</v>
      </c>
      <c r="O560">
        <v>7.3427442110845096</v>
      </c>
      <c r="P560">
        <v>200</v>
      </c>
      <c r="Q560">
        <v>917758.71833493002</v>
      </c>
      <c r="R560">
        <v>98987.300782667502</v>
      </c>
      <c r="S560">
        <v>6.7025826817037597</v>
      </c>
      <c r="T560">
        <v>157.09386938217401</v>
      </c>
      <c r="U560">
        <v>720871.341112294</v>
      </c>
      <c r="V560">
        <v>3.9593403068573698</v>
      </c>
      <c r="W560">
        <v>33</v>
      </c>
      <c r="X560">
        <v>151430.18852526299</v>
      </c>
      <c r="Y560">
        <v>3.9593403068573698</v>
      </c>
      <c r="Z560">
        <v>33</v>
      </c>
      <c r="AA560">
        <v>151430.18852526299</v>
      </c>
    </row>
    <row r="561" spans="1:27" hidden="1" x14ac:dyDescent="0.3">
      <c r="A561" t="s">
        <v>392</v>
      </c>
      <c r="B561">
        <v>2</v>
      </c>
      <c r="C561">
        <v>142.77054341634101</v>
      </c>
      <c r="D561">
        <v>33</v>
      </c>
      <c r="E561">
        <v>1207296.3860998701</v>
      </c>
      <c r="F561">
        <v>6430519.4499805998</v>
      </c>
      <c r="G561">
        <v>812292.88874520105</v>
      </c>
      <c r="H561">
        <v>6.89880567155158</v>
      </c>
      <c r="I561">
        <v>36584.738972723499</v>
      </c>
      <c r="J561">
        <v>0.99693378720352699</v>
      </c>
      <c r="K561">
        <v>42.581621465608897</v>
      </c>
      <c r="L561">
        <v>2765133.8924544901</v>
      </c>
      <c r="M561">
        <v>558342.28095992899</v>
      </c>
      <c r="N561">
        <v>4.7420024820156499</v>
      </c>
      <c r="O561">
        <v>7.2614201951324402</v>
      </c>
      <c r="P561">
        <v>200</v>
      </c>
      <c r="Q561">
        <v>7316947.7945446996</v>
      </c>
      <c r="R561">
        <v>774406.02757803095</v>
      </c>
      <c r="S561">
        <v>6.5770324585654203</v>
      </c>
      <c r="T561">
        <v>157.09386938217401</v>
      </c>
      <c r="U561">
        <v>5747238.2055619499</v>
      </c>
      <c r="V561">
        <v>3.5047204137590402</v>
      </c>
      <c r="W561">
        <v>33</v>
      </c>
      <c r="X561">
        <v>1207296.3860998701</v>
      </c>
      <c r="Y561">
        <v>3.5047204137590402</v>
      </c>
      <c r="Z561">
        <v>33</v>
      </c>
      <c r="AA561">
        <v>1207296.3860998701</v>
      </c>
    </row>
    <row r="562" spans="1:27" hidden="1" x14ac:dyDescent="0.3">
      <c r="A562" t="s">
        <v>320</v>
      </c>
      <c r="B562">
        <v>2</v>
      </c>
      <c r="C562">
        <v>203.44453430175801</v>
      </c>
      <c r="D562">
        <v>33</v>
      </c>
      <c r="E562">
        <v>7261762.8916626005</v>
      </c>
      <c r="F562">
        <v>52030428.640271202</v>
      </c>
      <c r="G562">
        <v>6220942.3387800204</v>
      </c>
      <c r="H562">
        <v>8.7839382220728197</v>
      </c>
      <c r="I562">
        <v>220053.42095947301</v>
      </c>
      <c r="J562">
        <v>1</v>
      </c>
      <c r="K562">
        <v>41.603603735311196</v>
      </c>
      <c r="L562">
        <v>16416778.217860101</v>
      </c>
      <c r="M562">
        <v>4161581.0595843201</v>
      </c>
      <c r="N562">
        <v>5.8761308082957999</v>
      </c>
      <c r="O562">
        <v>8.7839382220728197</v>
      </c>
      <c r="P562">
        <v>200</v>
      </c>
      <c r="Q562">
        <v>44010684.191894501</v>
      </c>
      <c r="R562">
        <v>5722392.6331690401</v>
      </c>
      <c r="S562">
        <v>8.0799886311209406</v>
      </c>
      <c r="T562">
        <v>157.09386938217401</v>
      </c>
      <c r="U562">
        <v>34569043.369307898</v>
      </c>
      <c r="V562">
        <v>4.3401535059778897</v>
      </c>
      <c r="W562">
        <v>33</v>
      </c>
      <c r="X562">
        <v>7261762.8916626005</v>
      </c>
      <c r="Y562">
        <v>4.3401535059778897</v>
      </c>
      <c r="Z562">
        <v>33</v>
      </c>
      <c r="AA562">
        <v>7261762.8916626005</v>
      </c>
    </row>
    <row r="563" spans="1:27" hidden="1" x14ac:dyDescent="0.3">
      <c r="A563" t="s">
        <v>321</v>
      </c>
      <c r="B563">
        <v>2</v>
      </c>
      <c r="C563">
        <v>8.6336701711018904</v>
      </c>
      <c r="D563">
        <v>33</v>
      </c>
      <c r="E563">
        <v>537319.16614450503</v>
      </c>
      <c r="F563">
        <v>677896.02848096401</v>
      </c>
      <c r="G563">
        <v>237726.15233909999</v>
      </c>
      <c r="H563">
        <v>4.5364882495050702</v>
      </c>
      <c r="I563">
        <v>16282.398974075901</v>
      </c>
      <c r="J563">
        <v>0.80656616376696599</v>
      </c>
      <c r="K563">
        <v>2.88424618682108</v>
      </c>
      <c r="L563">
        <v>584281.61329778295</v>
      </c>
      <c r="M563">
        <v>225124.28491395901</v>
      </c>
      <c r="N563">
        <v>4.2960089293568</v>
      </c>
      <c r="O563">
        <v>9.3309051715390297</v>
      </c>
      <c r="P563">
        <v>200</v>
      </c>
      <c r="Q563">
        <v>3256479.7948151799</v>
      </c>
      <c r="R563">
        <v>439173.535178444</v>
      </c>
      <c r="S563">
        <v>8.3806748320594107</v>
      </c>
      <c r="T563">
        <v>157.09386938217401</v>
      </c>
      <c r="U563">
        <v>2557865.0576619199</v>
      </c>
      <c r="V563">
        <v>4.17361760613149</v>
      </c>
      <c r="W563">
        <v>33</v>
      </c>
      <c r="X563">
        <v>537319.16614450503</v>
      </c>
      <c r="Y563">
        <v>4.17361760613149</v>
      </c>
      <c r="Z563">
        <v>33</v>
      </c>
      <c r="AA563">
        <v>537319.16614450503</v>
      </c>
    </row>
    <row r="564" spans="1:27" hidden="1" x14ac:dyDescent="0.3">
      <c r="A564" t="s">
        <v>322</v>
      </c>
      <c r="B564">
        <v>2</v>
      </c>
      <c r="C564">
        <v>0.659777025381724</v>
      </c>
      <c r="D564">
        <v>33</v>
      </c>
      <c r="E564">
        <v>7409976.6013057102</v>
      </c>
      <c r="F564">
        <v>7558126.0655529099</v>
      </c>
      <c r="G564">
        <v>2501400.9510102798</v>
      </c>
      <c r="H564">
        <v>3.46131907058396</v>
      </c>
      <c r="I564">
        <v>224544.74549411199</v>
      </c>
      <c r="J564">
        <v>0.393438315911115</v>
      </c>
      <c r="K564">
        <v>0.21980874752019</v>
      </c>
      <c r="L564">
        <v>7459333.5005750097</v>
      </c>
      <c r="M564">
        <v>2486913.0515043298</v>
      </c>
      <c r="N564">
        <v>3.4412714077603002</v>
      </c>
      <c r="O564">
        <v>9.1322437499176594</v>
      </c>
      <c r="P564">
        <v>200</v>
      </c>
      <c r="Q564">
        <v>44908949.098822497</v>
      </c>
      <c r="R564">
        <v>5805825.5121559501</v>
      </c>
      <c r="S564">
        <v>8.0338238288395498</v>
      </c>
      <c r="T564">
        <v>157.09386938217401</v>
      </c>
      <c r="U564">
        <v>35274602.919105597</v>
      </c>
      <c r="V564">
        <v>3.43124559111831</v>
      </c>
      <c r="W564">
        <v>33</v>
      </c>
      <c r="X564">
        <v>7409976.6013057102</v>
      </c>
      <c r="Y564">
        <v>3.43124559111831</v>
      </c>
      <c r="Z564">
        <v>33</v>
      </c>
      <c r="AA564">
        <v>7409976.6013057102</v>
      </c>
    </row>
    <row r="565" spans="1:27" hidden="1" x14ac:dyDescent="0.3">
      <c r="A565" t="s">
        <v>323</v>
      </c>
      <c r="B565">
        <v>2</v>
      </c>
      <c r="C565">
        <v>75.640945470795103</v>
      </c>
      <c r="D565">
        <v>33</v>
      </c>
      <c r="E565">
        <v>250890119.211813</v>
      </c>
      <c r="F565">
        <v>825967871.52884495</v>
      </c>
      <c r="G565">
        <v>108331257.13097499</v>
      </c>
      <c r="H565">
        <v>4.4273655990478398</v>
      </c>
      <c r="I565">
        <v>7602730.88520646</v>
      </c>
      <c r="J565">
        <v>0.29809549141798403</v>
      </c>
      <c r="K565">
        <v>9.7145470287781901</v>
      </c>
      <c r="L565">
        <v>324747205.94329602</v>
      </c>
      <c r="M565">
        <v>74500761.488302797</v>
      </c>
      <c r="N565">
        <v>3.0447547388598299</v>
      </c>
      <c r="O565">
        <v>6.2237380510185902</v>
      </c>
      <c r="P565">
        <v>200</v>
      </c>
      <c r="Q565">
        <v>1520546177.04129</v>
      </c>
      <c r="R565">
        <v>132066350.122234</v>
      </c>
      <c r="S565">
        <v>5.3973897359656897</v>
      </c>
      <c r="T565">
        <v>157.09386938217401</v>
      </c>
      <c r="U565">
        <v>1194342412.6284399</v>
      </c>
      <c r="V565">
        <v>2.83490419191223</v>
      </c>
      <c r="W565">
        <v>33</v>
      </c>
      <c r="X565">
        <v>250890119.211813</v>
      </c>
      <c r="Y565">
        <v>2.83490419191223</v>
      </c>
      <c r="Z565">
        <v>33</v>
      </c>
      <c r="AA565">
        <v>250890119.211813</v>
      </c>
    </row>
    <row r="566" spans="1:27" hidden="1" x14ac:dyDescent="0.3">
      <c r="A566" t="s">
        <v>324</v>
      </c>
      <c r="B566">
        <v>2</v>
      </c>
      <c r="C566">
        <v>3.05654271443685</v>
      </c>
      <c r="D566">
        <v>33</v>
      </c>
      <c r="E566">
        <v>1151410.16077995</v>
      </c>
      <c r="F566">
        <v>1258056.6558787599</v>
      </c>
      <c r="G566">
        <v>519309.32697321801</v>
      </c>
      <c r="H566">
        <v>4.6245686020664403</v>
      </c>
      <c r="I566">
        <v>34891.216993331902</v>
      </c>
      <c r="J566">
        <v>4.6229556994713504E-3</v>
      </c>
      <c r="K566">
        <v>1.0257281034032</v>
      </c>
      <c r="L566">
        <v>1187199.0626119501</v>
      </c>
      <c r="M566">
        <v>507351.26501142199</v>
      </c>
      <c r="N566">
        <v>4.5180793190558601</v>
      </c>
      <c r="O566">
        <v>11.533188480937101</v>
      </c>
      <c r="P566">
        <v>200</v>
      </c>
      <c r="Q566">
        <v>6978243.39866638</v>
      </c>
      <c r="R566">
        <v>1128245.4025123101</v>
      </c>
      <c r="S566">
        <v>10.047283945958</v>
      </c>
      <c r="T566">
        <v>157.09386938217401</v>
      </c>
      <c r="U566">
        <v>5481196.2849355703</v>
      </c>
      <c r="V566">
        <v>4.4640989927369601</v>
      </c>
      <c r="W566">
        <v>33</v>
      </c>
      <c r="X566">
        <v>1151410.16077995</v>
      </c>
      <c r="Y566">
        <v>4.4640989927369601</v>
      </c>
      <c r="Z566">
        <v>33</v>
      </c>
      <c r="AA566">
        <v>1151410.16077995</v>
      </c>
    </row>
    <row r="567" spans="1:27" hidden="1" x14ac:dyDescent="0.3">
      <c r="A567" t="s">
        <v>325</v>
      </c>
      <c r="B567">
        <v>2</v>
      </c>
      <c r="C567">
        <v>289.66172281900998</v>
      </c>
      <c r="D567">
        <v>33</v>
      </c>
      <c r="E567">
        <v>40203.298032045401</v>
      </c>
      <c r="F567">
        <v>393092.89109169401</v>
      </c>
      <c r="G567">
        <v>21163.7308752071</v>
      </c>
      <c r="H567">
        <v>5.3976623025063297</v>
      </c>
      <c r="I567">
        <v>1218.2817585468299</v>
      </c>
      <c r="J567">
        <v>0.239846083811591</v>
      </c>
      <c r="K567">
        <v>55.651502302271098</v>
      </c>
      <c r="L567">
        <v>108002.50812262901</v>
      </c>
      <c r="M567">
        <v>14184.789906621299</v>
      </c>
      <c r="N567">
        <v>3.6177319679318098</v>
      </c>
      <c r="O567">
        <v>5.3976623025063297</v>
      </c>
      <c r="P567">
        <v>200</v>
      </c>
      <c r="Q567">
        <v>243656.35170936599</v>
      </c>
      <c r="R567">
        <v>18721.432261415401</v>
      </c>
      <c r="S567">
        <v>4.7747710345697403</v>
      </c>
      <c r="T567">
        <v>157.09386938217401</v>
      </c>
      <c r="U567">
        <v>191384.59544784101</v>
      </c>
      <c r="V567">
        <v>2.5288331315277901</v>
      </c>
      <c r="W567">
        <v>33</v>
      </c>
      <c r="X567">
        <v>40203.298032045401</v>
      </c>
      <c r="Y567">
        <v>2.5288331315277901</v>
      </c>
      <c r="Z567">
        <v>33</v>
      </c>
      <c r="AA567">
        <v>40203.298032045401</v>
      </c>
    </row>
    <row r="568" spans="1:27" hidden="1" x14ac:dyDescent="0.3">
      <c r="A568" t="s">
        <v>326</v>
      </c>
      <c r="B568">
        <v>2</v>
      </c>
      <c r="C568">
        <v>86.770671223486204</v>
      </c>
      <c r="D568">
        <v>33</v>
      </c>
      <c r="E568">
        <v>1850845.4388750801</v>
      </c>
      <c r="F568">
        <v>6717484.8649998801</v>
      </c>
      <c r="G568">
        <v>1041834.02889131</v>
      </c>
      <c r="H568">
        <v>5.7716973052304903</v>
      </c>
      <c r="I568">
        <v>56086.225420456998</v>
      </c>
      <c r="J568">
        <v>0.99999187451123706</v>
      </c>
      <c r="K568">
        <v>29.0244688184283</v>
      </c>
      <c r="L568">
        <v>3478718.33973447</v>
      </c>
      <c r="M568">
        <v>785639.713862609</v>
      </c>
      <c r="N568">
        <v>4.3523963449421101</v>
      </c>
      <c r="O568">
        <v>7.1291923048729302</v>
      </c>
      <c r="P568">
        <v>200</v>
      </c>
      <c r="Q568">
        <v>11217245.084091401</v>
      </c>
      <c r="R568">
        <v>1171871.146309</v>
      </c>
      <c r="S568">
        <v>6.4920950455291804</v>
      </c>
      <c r="T568">
        <v>157.09386938217401</v>
      </c>
      <c r="U568">
        <v>8810802.17034043</v>
      </c>
      <c r="V568">
        <v>3.4992424261547401</v>
      </c>
      <c r="W568">
        <v>33</v>
      </c>
      <c r="X568">
        <v>1850845.4388750801</v>
      </c>
      <c r="Y568">
        <v>3.4992424261547401</v>
      </c>
      <c r="Z568">
        <v>33</v>
      </c>
      <c r="AA568">
        <v>1850845.4388750801</v>
      </c>
    </row>
    <row r="569" spans="1:27" hidden="1" x14ac:dyDescent="0.3">
      <c r="A569" t="s">
        <v>327</v>
      </c>
      <c r="B569">
        <v>2</v>
      </c>
      <c r="C569">
        <v>30.884304966454302</v>
      </c>
      <c r="D569">
        <v>33</v>
      </c>
      <c r="E569">
        <v>1286783.7539562299</v>
      </c>
      <c r="F569">
        <v>2491069.2655642</v>
      </c>
      <c r="G569">
        <v>533968.75283198396</v>
      </c>
      <c r="H569">
        <v>4.2548615732478297</v>
      </c>
      <c r="I569">
        <v>38993.447089582703</v>
      </c>
      <c r="J569">
        <v>0.85635583224065503</v>
      </c>
      <c r="K569">
        <v>10.3062856657632</v>
      </c>
      <c r="L569">
        <v>1688661.35875429</v>
      </c>
      <c r="M569">
        <v>481562.95211921399</v>
      </c>
      <c r="N569">
        <v>3.83727266662091</v>
      </c>
      <c r="O569">
        <v>6.4147805125989699</v>
      </c>
      <c r="P569">
        <v>200</v>
      </c>
      <c r="Q569">
        <v>7798689.4179165401</v>
      </c>
      <c r="R569">
        <v>733759.146980752</v>
      </c>
      <c r="S569">
        <v>5.8468657237886701</v>
      </c>
      <c r="T569">
        <v>157.09386938217401</v>
      </c>
      <c r="U569">
        <v>6125631.4838516098</v>
      </c>
      <c r="V569">
        <v>3.61913943854413</v>
      </c>
      <c r="W569">
        <v>33</v>
      </c>
      <c r="X569">
        <v>1286783.7539562299</v>
      </c>
      <c r="Y569">
        <v>3.61913943854413</v>
      </c>
      <c r="Z569">
        <v>33</v>
      </c>
      <c r="AA569">
        <v>1286783.7539562299</v>
      </c>
    </row>
    <row r="570" spans="1:27" hidden="1" x14ac:dyDescent="0.3">
      <c r="A570" t="s">
        <v>328</v>
      </c>
      <c r="B570">
        <v>2</v>
      </c>
      <c r="C570">
        <v>2.4376968275400501</v>
      </c>
      <c r="D570">
        <v>33</v>
      </c>
      <c r="E570">
        <v>2015903.8757827799</v>
      </c>
      <c r="F570">
        <v>2164817.8904076698</v>
      </c>
      <c r="G570">
        <v>500258.73403468501</v>
      </c>
      <c r="H570">
        <v>2.5444857385373001</v>
      </c>
      <c r="I570">
        <v>61087.9962358419</v>
      </c>
      <c r="J570">
        <v>2.5877104577549E-2</v>
      </c>
      <c r="K570">
        <v>0.81117692089356597</v>
      </c>
      <c r="L570">
        <v>2065457.04847293</v>
      </c>
      <c r="M570">
        <v>490573.60655292502</v>
      </c>
      <c r="N570">
        <v>2.4952238924631698</v>
      </c>
      <c r="O570">
        <v>6.4033379855783199</v>
      </c>
      <c r="P570">
        <v>200</v>
      </c>
      <c r="Q570">
        <v>12217599.247168399</v>
      </c>
      <c r="R570">
        <v>1103343.76032767</v>
      </c>
      <c r="S570">
        <v>5.6119809047915803</v>
      </c>
      <c r="T570">
        <v>157.09386938217401</v>
      </c>
      <c r="U570">
        <v>9596549.7014920805</v>
      </c>
      <c r="V570">
        <v>2.4705747016724602</v>
      </c>
      <c r="W570">
        <v>33</v>
      </c>
      <c r="X570">
        <v>2015903.8757827799</v>
      </c>
      <c r="Y570">
        <v>2.4705747016724602</v>
      </c>
      <c r="Z570">
        <v>33</v>
      </c>
      <c r="AA570">
        <v>2015903.8757827799</v>
      </c>
    </row>
    <row r="571" spans="1:27" hidden="1" x14ac:dyDescent="0.3">
      <c r="A571" t="s">
        <v>329</v>
      </c>
      <c r="B571">
        <v>2</v>
      </c>
      <c r="C571">
        <v>11.476169268290199</v>
      </c>
      <c r="D571">
        <v>33</v>
      </c>
      <c r="E571">
        <v>709790.71592462203</v>
      </c>
      <c r="F571">
        <v>956629.45534922404</v>
      </c>
      <c r="G571">
        <v>328833.921829161</v>
      </c>
      <c r="H571">
        <v>4.7503046038300702</v>
      </c>
      <c r="I571">
        <v>21508.809573473402</v>
      </c>
      <c r="J571">
        <v>0.97309002219476703</v>
      </c>
      <c r="K571">
        <v>3.58944947082977</v>
      </c>
      <c r="L571">
        <v>786995.50106630498</v>
      </c>
      <c r="M571">
        <v>303082.34930796601</v>
      </c>
      <c r="N571">
        <v>4.3782997546258304</v>
      </c>
      <c r="O571">
        <v>9.8130166642517196</v>
      </c>
      <c r="P571">
        <v>200</v>
      </c>
      <c r="Q571">
        <v>4301761.9146946799</v>
      </c>
      <c r="R571">
        <v>612526.01257739298</v>
      </c>
      <c r="S571">
        <v>8.8484944659199005</v>
      </c>
      <c r="T571">
        <v>157.09386938217401</v>
      </c>
      <c r="U571">
        <v>3378902.1217012801</v>
      </c>
      <c r="V571">
        <v>4.2053063372052302</v>
      </c>
      <c r="W571">
        <v>33</v>
      </c>
      <c r="X571">
        <v>709790.71592462203</v>
      </c>
      <c r="Y571">
        <v>4.2053063372052302</v>
      </c>
      <c r="Z571">
        <v>33</v>
      </c>
      <c r="AA571">
        <v>709790.71592462203</v>
      </c>
    </row>
    <row r="572" spans="1:27" hidden="1" x14ac:dyDescent="0.3">
      <c r="A572" t="s">
        <v>333</v>
      </c>
      <c r="B572">
        <v>2</v>
      </c>
      <c r="C572">
        <v>219.740000406901</v>
      </c>
      <c r="D572">
        <v>33</v>
      </c>
      <c r="E572">
        <v>20037513.399803299</v>
      </c>
      <c r="F572">
        <v>153463064.99453199</v>
      </c>
      <c r="G572">
        <v>15432333.6594919</v>
      </c>
      <c r="H572">
        <v>7.8970145810957098</v>
      </c>
      <c r="I572">
        <v>607197.37575161504</v>
      </c>
      <c r="J572">
        <v>0.99768130731436999</v>
      </c>
      <c r="K572">
        <v>46.2997079876233</v>
      </c>
      <c r="L572">
        <v>48150574.587954201</v>
      </c>
      <c r="M572">
        <v>10831141.551318901</v>
      </c>
      <c r="N572">
        <v>5.54249827977688</v>
      </c>
      <c r="O572">
        <v>7.8970145810957098</v>
      </c>
      <c r="P572">
        <v>200</v>
      </c>
      <c r="Q572">
        <v>121439475.150323</v>
      </c>
      <c r="R572">
        <v>14183538.3985472</v>
      </c>
      <c r="S572">
        <v>7.2579826237729099</v>
      </c>
      <c r="T572">
        <v>157.09386938217401</v>
      </c>
      <c r="U572">
        <v>95386985.235522896</v>
      </c>
      <c r="V572">
        <v>4.1807918534911801</v>
      </c>
      <c r="W572">
        <v>33</v>
      </c>
      <c r="X572">
        <v>20037513.399803299</v>
      </c>
      <c r="Y572">
        <v>4.1807918534911801</v>
      </c>
      <c r="Z572">
        <v>33</v>
      </c>
      <c r="AA572">
        <v>20037513.399803299</v>
      </c>
    </row>
    <row r="573" spans="1:27" hidden="1" x14ac:dyDescent="0.3">
      <c r="A573" t="s">
        <v>334</v>
      </c>
      <c r="B573">
        <v>2</v>
      </c>
      <c r="C573">
        <v>219.740000406901</v>
      </c>
      <c r="D573">
        <v>33</v>
      </c>
      <c r="E573">
        <v>7130694.5877286196</v>
      </c>
      <c r="F573">
        <v>54612477.363758102</v>
      </c>
      <c r="G573">
        <v>5184110.2735096496</v>
      </c>
      <c r="H573">
        <v>7.4544834768970496</v>
      </c>
      <c r="I573">
        <v>216081.654173594</v>
      </c>
      <c r="J573">
        <v>1</v>
      </c>
      <c r="K573">
        <v>66.575661726737707</v>
      </c>
      <c r="L573">
        <v>21516473.701343801</v>
      </c>
      <c r="M573">
        <v>3941703.8148779301</v>
      </c>
      <c r="N573">
        <v>5.6679670008132401</v>
      </c>
      <c r="O573">
        <v>7.4544834768970496</v>
      </c>
      <c r="P573">
        <v>200</v>
      </c>
      <c r="Q573">
        <v>43216330.834718898</v>
      </c>
      <c r="R573">
        <v>4744717.0127054099</v>
      </c>
      <c r="S573">
        <v>6.8226586063377903</v>
      </c>
      <c r="T573">
        <v>157.09386938217401</v>
      </c>
      <c r="U573">
        <v>33945103.156630702</v>
      </c>
      <c r="V573">
        <v>3.8913573295903299</v>
      </c>
      <c r="W573">
        <v>33</v>
      </c>
      <c r="X573">
        <v>7130694.5877286196</v>
      </c>
      <c r="Y573">
        <v>3.8913573295903299</v>
      </c>
      <c r="Z573">
        <v>33</v>
      </c>
      <c r="AA573">
        <v>7130694.5877286196</v>
      </c>
    </row>
    <row r="574" spans="1:27" hidden="1" x14ac:dyDescent="0.3">
      <c r="A574" t="s">
        <v>338</v>
      </c>
      <c r="B574">
        <v>2</v>
      </c>
      <c r="C574">
        <v>219.740000406901</v>
      </c>
      <c r="D574">
        <v>33</v>
      </c>
      <c r="E574">
        <v>201638.61454236601</v>
      </c>
      <c r="F574">
        <v>1544307.37943893</v>
      </c>
      <c r="G574">
        <v>243525.92795247099</v>
      </c>
      <c r="H574">
        <v>12.383592808535001</v>
      </c>
      <c r="I574">
        <v>6110.2610467383602</v>
      </c>
      <c r="J574">
        <v>0.93014616114118998</v>
      </c>
      <c r="K574">
        <v>55.922691033884497</v>
      </c>
      <c r="L574">
        <v>543340.85519549495</v>
      </c>
      <c r="M574">
        <v>160703.33295836899</v>
      </c>
      <c r="N574">
        <v>8.1719620373205597</v>
      </c>
      <c r="O574">
        <v>12.383592808535001</v>
      </c>
      <c r="P574">
        <v>200</v>
      </c>
      <c r="Q574">
        <v>1222052.20934767</v>
      </c>
      <c r="R574">
        <v>216482.56566126901</v>
      </c>
      <c r="S574">
        <v>11.008404590985901</v>
      </c>
      <c r="T574">
        <v>157.09386938217401</v>
      </c>
      <c r="U574">
        <v>959884.55076730205</v>
      </c>
      <c r="V574">
        <v>5.2480947871260204</v>
      </c>
      <c r="W574">
        <v>33</v>
      </c>
      <c r="X574">
        <v>201638.61454236601</v>
      </c>
      <c r="Y574">
        <v>5.2480947871260204</v>
      </c>
      <c r="Z574">
        <v>33</v>
      </c>
      <c r="AA574">
        <v>201638.61454236601</v>
      </c>
    </row>
    <row r="575" spans="1:27" hidden="1" x14ac:dyDescent="0.3">
      <c r="A575" t="s">
        <v>347</v>
      </c>
      <c r="B575">
        <v>2</v>
      </c>
      <c r="C575">
        <v>219.740000406901</v>
      </c>
      <c r="D575">
        <v>33</v>
      </c>
      <c r="E575">
        <v>7498608.9267728599</v>
      </c>
      <c r="F575">
        <v>57430255.248598903</v>
      </c>
      <c r="G575">
        <v>8130589.5729042301</v>
      </c>
      <c r="H575">
        <v>11.117739537598499</v>
      </c>
      <c r="I575">
        <v>227230.573538572</v>
      </c>
      <c r="J575">
        <v>0.94978978482234</v>
      </c>
      <c r="K575">
        <v>60.466865873116298</v>
      </c>
      <c r="L575">
        <v>21238529.539200999</v>
      </c>
      <c r="M575">
        <v>5750312.2791431602</v>
      </c>
      <c r="N575">
        <v>7.8629567519212697</v>
      </c>
      <c r="O575">
        <v>11.117739537598499</v>
      </c>
      <c r="P575">
        <v>200</v>
      </c>
      <c r="Q575">
        <v>45446114.707714297</v>
      </c>
      <c r="R575">
        <v>7373114.4538795901</v>
      </c>
      <c r="S575">
        <v>10.081970728459201</v>
      </c>
      <c r="T575">
        <v>157.09386938217401</v>
      </c>
      <c r="U575">
        <v>35696530.039104797</v>
      </c>
      <c r="V575">
        <v>4.99804313562655</v>
      </c>
      <c r="W575">
        <v>33</v>
      </c>
      <c r="X575">
        <v>7498608.9267728599</v>
      </c>
      <c r="Y575">
        <v>4.99804313562655</v>
      </c>
      <c r="Z575">
        <v>33</v>
      </c>
      <c r="AA575">
        <v>7498608.9267728599</v>
      </c>
    </row>
    <row r="576" spans="1:27" hidden="1" x14ac:dyDescent="0.3">
      <c r="A576" t="s">
        <v>353</v>
      </c>
      <c r="B576">
        <v>2</v>
      </c>
      <c r="C576">
        <v>219.63690185546901</v>
      </c>
      <c r="D576">
        <v>33</v>
      </c>
      <c r="E576">
        <v>3304833.68383278</v>
      </c>
      <c r="F576">
        <v>25300695.243366901</v>
      </c>
      <c r="G576">
        <v>2521524.7348195501</v>
      </c>
      <c r="H576">
        <v>7.8232784009260703</v>
      </c>
      <c r="I576">
        <v>100146.47526766</v>
      </c>
      <c r="J576">
        <v>0.96189793702658399</v>
      </c>
      <c r="K576">
        <v>54.737233686595197</v>
      </c>
      <c r="L576">
        <v>8786574.7034475002</v>
      </c>
      <c r="M576">
        <v>1839685.2117065201</v>
      </c>
      <c r="N576">
        <v>5.7078042434022302</v>
      </c>
      <c r="O576">
        <v>7.8232784009260703</v>
      </c>
      <c r="P576">
        <v>200</v>
      </c>
      <c r="Q576">
        <v>20029295.053532001</v>
      </c>
      <c r="R576">
        <v>2315499.0835023699</v>
      </c>
      <c r="S576">
        <v>7.1840635616943702</v>
      </c>
      <c r="T576">
        <v>157.09386938217401</v>
      </c>
      <c r="U576">
        <v>15732397.304782899</v>
      </c>
      <c r="V576">
        <v>4.1562647932530199</v>
      </c>
      <c r="W576">
        <v>33</v>
      </c>
      <c r="X576">
        <v>3304833.68383278</v>
      </c>
      <c r="Y576">
        <v>4.1562647932530199</v>
      </c>
      <c r="Z576">
        <v>33</v>
      </c>
      <c r="AA576">
        <v>3304833.68383278</v>
      </c>
    </row>
    <row r="577" spans="1:27" hidden="1" x14ac:dyDescent="0.3">
      <c r="A577" t="s">
        <v>354</v>
      </c>
      <c r="B577">
        <v>2</v>
      </c>
      <c r="C577">
        <v>219.740000406901</v>
      </c>
      <c r="D577">
        <v>33</v>
      </c>
      <c r="E577">
        <v>2187535.1346241198</v>
      </c>
      <c r="F577">
        <v>16753867.6004549</v>
      </c>
      <c r="G577">
        <v>2168737.4971538601</v>
      </c>
      <c r="H577">
        <v>10.165461795295601</v>
      </c>
      <c r="I577">
        <v>66288.943473458305</v>
      </c>
      <c r="J577">
        <v>0.97744572776979399</v>
      </c>
      <c r="K577">
        <v>56.158753152453002</v>
      </c>
      <c r="L577">
        <v>5910239.5478869798</v>
      </c>
      <c r="M577">
        <v>1574517.46413023</v>
      </c>
      <c r="N577">
        <v>7.3801910782870896</v>
      </c>
      <c r="O577">
        <v>10.165461795295601</v>
      </c>
      <c r="P577">
        <v>200</v>
      </c>
      <c r="Q577">
        <v>13257788.694691701</v>
      </c>
      <c r="R577">
        <v>1998133.3580032601</v>
      </c>
      <c r="S577">
        <v>9.3657938498062308</v>
      </c>
      <c r="T577">
        <v>157.09386938217401</v>
      </c>
      <c r="U577">
        <v>10413586.627501801</v>
      </c>
      <c r="V577">
        <v>5.0729388185512496</v>
      </c>
      <c r="W577">
        <v>33</v>
      </c>
      <c r="X577">
        <v>2187535.1346241198</v>
      </c>
      <c r="Y577">
        <v>5.0729388185512496</v>
      </c>
      <c r="Z577">
        <v>33</v>
      </c>
      <c r="AA577">
        <v>2187535.1346241198</v>
      </c>
    </row>
    <row r="578" spans="1:27" hidden="1" x14ac:dyDescent="0.3">
      <c r="A578" t="s">
        <v>371</v>
      </c>
      <c r="B578">
        <v>2</v>
      </c>
      <c r="C578">
        <v>191.97889709472699</v>
      </c>
      <c r="D578">
        <v>33</v>
      </c>
      <c r="E578">
        <v>270898.92338526202</v>
      </c>
      <c r="F578">
        <v>1846864.8790110699</v>
      </c>
      <c r="G578">
        <v>248671.34402116499</v>
      </c>
      <c r="H578">
        <v>9.4122536785931992</v>
      </c>
      <c r="I578">
        <v>8209.05828440189</v>
      </c>
      <c r="J578">
        <v>0.478645940343848</v>
      </c>
      <c r="K578">
        <v>55.7955150874105</v>
      </c>
      <c r="L578">
        <v>728927.55874603998</v>
      </c>
      <c r="M578">
        <v>188606.88758350199</v>
      </c>
      <c r="N578">
        <v>7.1388035418939797</v>
      </c>
      <c r="O578">
        <v>9.4122536785931992</v>
      </c>
      <c r="P578">
        <v>200</v>
      </c>
      <c r="Q578">
        <v>1641811.6568803799</v>
      </c>
      <c r="R578">
        <v>233899.91163362999</v>
      </c>
      <c r="S578">
        <v>8.8531523902041496</v>
      </c>
      <c r="T578">
        <v>157.09386938217401</v>
      </c>
      <c r="U578">
        <v>1289592.7298804801</v>
      </c>
      <c r="V578">
        <v>4.9867723684751404</v>
      </c>
      <c r="W578">
        <v>33</v>
      </c>
      <c r="X578">
        <v>270898.92338526202</v>
      </c>
      <c r="Y578">
        <v>4.9867723684751404</v>
      </c>
      <c r="Z578">
        <v>33</v>
      </c>
      <c r="AA578">
        <v>270898.92338526202</v>
      </c>
    </row>
    <row r="579" spans="1:27" hidden="1" x14ac:dyDescent="0.3">
      <c r="A579" t="s">
        <v>372</v>
      </c>
      <c r="B579">
        <v>2</v>
      </c>
      <c r="C579">
        <v>132.78458676458899</v>
      </c>
      <c r="D579">
        <v>33</v>
      </c>
      <c r="E579">
        <v>3356629.3120264402</v>
      </c>
      <c r="F579">
        <v>16862951.618673</v>
      </c>
      <c r="G579">
        <v>3591261.9563499801</v>
      </c>
      <c r="H579">
        <v>10.970309070534499</v>
      </c>
      <c r="I579">
        <v>101716.039758377</v>
      </c>
      <c r="J579">
        <v>0.83049461915207201</v>
      </c>
      <c r="K579">
        <v>47.612679229251</v>
      </c>
      <c r="L579">
        <v>8199602.4855117798</v>
      </c>
      <c r="M579">
        <v>2556277.7767886599</v>
      </c>
      <c r="N579">
        <v>7.80871950371799</v>
      </c>
      <c r="O579">
        <v>11.8313597067045</v>
      </c>
      <c r="P579">
        <v>200</v>
      </c>
      <c r="Q579">
        <v>20343207.9516754</v>
      </c>
      <c r="R579">
        <v>3507442.64643245</v>
      </c>
      <c r="S579">
        <v>10.7142643299808</v>
      </c>
      <c r="T579">
        <v>157.09386938217401</v>
      </c>
      <c r="U579">
        <v>15978966.263874499</v>
      </c>
      <c r="V579">
        <v>5.4082730949988598</v>
      </c>
      <c r="W579">
        <v>33</v>
      </c>
      <c r="X579">
        <v>3356629.3120264402</v>
      </c>
      <c r="Y579">
        <v>5.4082730949988598</v>
      </c>
      <c r="Z579">
        <v>33</v>
      </c>
      <c r="AA579">
        <v>3356629.3120264402</v>
      </c>
    </row>
    <row r="580" spans="1:27" hidden="1" x14ac:dyDescent="0.3">
      <c r="A580" t="s">
        <v>380</v>
      </c>
      <c r="B580">
        <v>2</v>
      </c>
      <c r="C580">
        <v>117.443093786221</v>
      </c>
      <c r="D580">
        <v>33</v>
      </c>
      <c r="E580">
        <v>6787473.4332726002</v>
      </c>
      <c r="F580">
        <v>30943287.948282201</v>
      </c>
      <c r="G580">
        <v>4848095.9540587198</v>
      </c>
      <c r="H580">
        <v>7.3238294994756696</v>
      </c>
      <c r="I580">
        <v>205681.01312947299</v>
      </c>
      <c r="J580">
        <v>0.97605321490873798</v>
      </c>
      <c r="K580">
        <v>38.623129123630498</v>
      </c>
      <c r="L580">
        <v>14731517.7616514</v>
      </c>
      <c r="M580">
        <v>3714920.8701756499</v>
      </c>
      <c r="N580">
        <v>5.61198609000978</v>
      </c>
      <c r="O580">
        <v>7.8742327201988003</v>
      </c>
      <c r="P580">
        <v>200</v>
      </c>
      <c r="Q580">
        <v>41136202.625894502</v>
      </c>
      <c r="R580">
        <v>4912607.5553317396</v>
      </c>
      <c r="S580">
        <v>7.4212846597981796</v>
      </c>
      <c r="T580">
        <v>157.09386938217401</v>
      </c>
      <c r="U580">
        <v>32311226.210954599</v>
      </c>
      <c r="V580">
        <v>4.3981963697997299</v>
      </c>
      <c r="W580">
        <v>33</v>
      </c>
      <c r="X580">
        <v>6787473.4332726002</v>
      </c>
      <c r="Y580">
        <v>4.3981963697997299</v>
      </c>
      <c r="Z580">
        <v>33</v>
      </c>
      <c r="AA580">
        <v>6787473.4332726002</v>
      </c>
    </row>
    <row r="581" spans="1:27" hidden="1" x14ac:dyDescent="0.3">
      <c r="A581" t="s">
        <v>381</v>
      </c>
      <c r="B581">
        <v>2</v>
      </c>
      <c r="C581">
        <v>81.802828470865904</v>
      </c>
      <c r="D581">
        <v>33</v>
      </c>
      <c r="E581">
        <v>5212954.87291646</v>
      </c>
      <c r="F581">
        <v>18135211.033387698</v>
      </c>
      <c r="G581">
        <v>2966607.6159171299</v>
      </c>
      <c r="H581">
        <v>5.8351403056233204</v>
      </c>
      <c r="I581">
        <v>157968.329482317</v>
      </c>
      <c r="J581">
        <v>0.99830070071206101</v>
      </c>
      <c r="K581">
        <v>27.167399224687699</v>
      </c>
      <c r="L581">
        <v>9504543.5448195804</v>
      </c>
      <c r="M581">
        <v>2313069.9707654798</v>
      </c>
      <c r="N581">
        <v>4.5496707227888402</v>
      </c>
      <c r="O581">
        <v>7.3786042257720803</v>
      </c>
      <c r="P581">
        <v>200</v>
      </c>
      <c r="Q581">
        <v>31593665.896463402</v>
      </c>
      <c r="R581">
        <v>3391829.6055263998</v>
      </c>
      <c r="S581">
        <v>6.6715266066270296</v>
      </c>
      <c r="T581">
        <v>157.09386938217401</v>
      </c>
      <c r="U581">
        <v>24815856.1182153</v>
      </c>
      <c r="V581">
        <v>3.82446311325273</v>
      </c>
      <c r="W581">
        <v>33</v>
      </c>
      <c r="X581">
        <v>5212954.87291646</v>
      </c>
      <c r="Y581">
        <v>3.82446311325273</v>
      </c>
      <c r="Z581">
        <v>33</v>
      </c>
      <c r="AA581">
        <v>5212954.87291646</v>
      </c>
    </row>
    <row r="582" spans="1:27" hidden="1" x14ac:dyDescent="0.3">
      <c r="A582" t="s">
        <v>383</v>
      </c>
      <c r="B582">
        <v>2</v>
      </c>
      <c r="C582">
        <v>215.768377777734</v>
      </c>
      <c r="D582">
        <v>33</v>
      </c>
      <c r="E582">
        <v>5188053.3589610597</v>
      </c>
      <c r="F582">
        <v>39109806.6040323</v>
      </c>
      <c r="G582">
        <v>4982420.5968669103</v>
      </c>
      <c r="H582">
        <v>9.8471626913626995</v>
      </c>
      <c r="I582">
        <v>157213.738150335</v>
      </c>
      <c r="J582">
        <v>0.99860159171687202</v>
      </c>
      <c r="K582">
        <v>59.481399857503099</v>
      </c>
      <c r="L582">
        <v>14539346.580973901</v>
      </c>
      <c r="M582">
        <v>3609568.5333664198</v>
      </c>
      <c r="N582">
        <v>7.1338836018849303</v>
      </c>
      <c r="O582">
        <v>9.8471626913626995</v>
      </c>
      <c r="P582">
        <v>200</v>
      </c>
      <c r="Q582">
        <v>31442747.630066998</v>
      </c>
      <c r="R582">
        <v>4589976.1404174501</v>
      </c>
      <c r="S582">
        <v>9.0715428224959105</v>
      </c>
      <c r="T582">
        <v>157.09386938217401</v>
      </c>
      <c r="U582">
        <v>24697314.446072001</v>
      </c>
      <c r="V582">
        <v>4.5323406139549602</v>
      </c>
      <c r="W582">
        <v>33</v>
      </c>
      <c r="X582">
        <v>5188053.3589610597</v>
      </c>
      <c r="Y582">
        <v>4.5323406139549602</v>
      </c>
      <c r="Z582">
        <v>33</v>
      </c>
      <c r="AA582">
        <v>5188053.3589610597</v>
      </c>
    </row>
    <row r="583" spans="1:27" hidden="1" x14ac:dyDescent="0.3">
      <c r="A583" t="s">
        <v>384</v>
      </c>
      <c r="B583">
        <v>2</v>
      </c>
      <c r="C583">
        <v>129.91335550944001</v>
      </c>
      <c r="D583">
        <v>33</v>
      </c>
      <c r="E583">
        <v>159932175.82031199</v>
      </c>
      <c r="F583">
        <v>789548103.539783</v>
      </c>
      <c r="G583">
        <v>76028997.467199206</v>
      </c>
      <c r="H583">
        <v>4.8743709774102397</v>
      </c>
      <c r="I583">
        <v>4846429.5703125</v>
      </c>
      <c r="J583">
        <v>0.47276283498232802</v>
      </c>
      <c r="K583">
        <v>1.7802049620802001</v>
      </c>
      <c r="L583">
        <v>168559813.78975499</v>
      </c>
      <c r="M583">
        <v>37716471.352769598</v>
      </c>
      <c r="N583">
        <v>2.41807835768951</v>
      </c>
      <c r="O583">
        <v>5.3377814753150101</v>
      </c>
      <c r="P583">
        <v>200</v>
      </c>
      <c r="Q583">
        <v>969285914.0625</v>
      </c>
      <c r="R583">
        <v>74737453.514236301</v>
      </c>
      <c r="S583">
        <v>4.7915675133360498</v>
      </c>
      <c r="T583">
        <v>157.09386938217401</v>
      </c>
      <c r="U583">
        <v>761344373.88857698</v>
      </c>
      <c r="V583">
        <v>2.3746092344709799</v>
      </c>
      <c r="W583">
        <v>33</v>
      </c>
      <c r="X583">
        <v>159932175.82031199</v>
      </c>
      <c r="Y583">
        <v>2.3746092344709799</v>
      </c>
      <c r="Z583">
        <v>33</v>
      </c>
      <c r="AA583">
        <v>159932175.82031199</v>
      </c>
    </row>
    <row r="584" spans="1:27" hidden="1" x14ac:dyDescent="0.3">
      <c r="A584" t="s">
        <v>386</v>
      </c>
      <c r="B584">
        <v>2</v>
      </c>
      <c r="C584">
        <v>5.2416257858276403</v>
      </c>
      <c r="D584">
        <v>33</v>
      </c>
      <c r="E584">
        <v>387074.42627663101</v>
      </c>
      <c r="F584">
        <v>448556.22305863199</v>
      </c>
      <c r="G584">
        <v>152718.35913683899</v>
      </c>
      <c r="H584">
        <v>4.0454974484537303</v>
      </c>
      <c r="I584">
        <v>11729.5280689888</v>
      </c>
      <c r="J584">
        <v>0.65156966800277405</v>
      </c>
      <c r="K584">
        <v>1.7991655999399001</v>
      </c>
      <c r="L584">
        <v>408177.78968188498</v>
      </c>
      <c r="M584">
        <v>148339.33012426199</v>
      </c>
      <c r="N584">
        <v>3.9294973107020299</v>
      </c>
      <c r="O584">
        <v>7.5249684905877503</v>
      </c>
      <c r="P584">
        <v>200</v>
      </c>
      <c r="Q584">
        <v>2345905.6137977601</v>
      </c>
      <c r="R584">
        <v>263429.429505151</v>
      </c>
      <c r="S584">
        <v>6.9782250865845104</v>
      </c>
      <c r="T584">
        <v>157.09386938217401</v>
      </c>
      <c r="U584">
        <v>1842636.9503842699</v>
      </c>
      <c r="V584">
        <v>3.8681753839575999</v>
      </c>
      <c r="W584">
        <v>33</v>
      </c>
      <c r="X584">
        <v>387074.42627663101</v>
      </c>
      <c r="Y584">
        <v>3.8681753839575999</v>
      </c>
      <c r="Z584">
        <v>33</v>
      </c>
      <c r="AA584">
        <v>387074.42627663101</v>
      </c>
    </row>
    <row r="585" spans="1:27" x14ac:dyDescent="0.3">
      <c r="A585" t="s">
        <v>25</v>
      </c>
      <c r="B585">
        <v>3</v>
      </c>
      <c r="C585">
        <v>96.868815077016706</v>
      </c>
      <c r="D585">
        <v>0</v>
      </c>
      <c r="E585">
        <v>0</v>
      </c>
      <c r="F585">
        <v>12850450560.983</v>
      </c>
      <c r="G585">
        <v>1024857271.87482</v>
      </c>
      <c r="H585">
        <v>2.0985803620738102</v>
      </c>
      <c r="I585">
        <v>132658281.72633401</v>
      </c>
      <c r="J585">
        <v>0.18062974450936001</v>
      </c>
      <c r="K585">
        <v>21.787301257118401</v>
      </c>
      <c r="L585">
        <v>2890265948.22332</v>
      </c>
      <c r="M585">
        <v>584366471.95161402</v>
      </c>
      <c r="N585">
        <v>1.19659589285893</v>
      </c>
      <c r="O585">
        <v>3.31432890522108</v>
      </c>
      <c r="P585">
        <v>199.04865931581099</v>
      </c>
      <c r="Q585">
        <v>26405453124.7658</v>
      </c>
      <c r="R585">
        <v>1169815361.7441299</v>
      </c>
      <c r="S585">
        <v>2.3954082317409302</v>
      </c>
      <c r="T585">
        <v>96.868815077016706</v>
      </c>
      <c r="U585">
        <v>12850450560.983</v>
      </c>
      <c r="V585">
        <v>1.71963632094321</v>
      </c>
      <c r="W585">
        <v>51.180012117104503</v>
      </c>
      <c r="X585">
        <v>6789452466.1880102</v>
      </c>
      <c r="Y585">
        <v>2.0321694180706298</v>
      </c>
      <c r="Z585">
        <v>70.939331544132799</v>
      </c>
      <c r="AA585">
        <v>9410689829.4593601</v>
      </c>
    </row>
    <row r="586" spans="1:27" hidden="1" x14ac:dyDescent="0.3">
      <c r="A586" t="s">
        <v>26</v>
      </c>
      <c r="B586">
        <v>3</v>
      </c>
      <c r="C586">
        <v>0.673722215243997</v>
      </c>
      <c r="D586">
        <v>0</v>
      </c>
      <c r="E586">
        <v>0</v>
      </c>
      <c r="F586">
        <v>1443116.2138532</v>
      </c>
      <c r="G586">
        <v>3933929.4802405201</v>
      </c>
      <c r="H586">
        <v>0.49888760921907399</v>
      </c>
      <c r="I586">
        <v>2142004.7924804701</v>
      </c>
      <c r="J586">
        <v>0.49144833138878602</v>
      </c>
      <c r="K586">
        <v>1.8388845466928001</v>
      </c>
      <c r="L586">
        <v>3938899.5118342498</v>
      </c>
      <c r="M586">
        <v>4041735.3093033601</v>
      </c>
      <c r="N586">
        <v>0.512559179233531</v>
      </c>
      <c r="O586">
        <v>2.0138583275665698</v>
      </c>
      <c r="P586">
        <v>200</v>
      </c>
      <c r="Q586">
        <v>428400958.49609399</v>
      </c>
      <c r="R586">
        <v>11330821.0432352</v>
      </c>
      <c r="S586">
        <v>1.4369363378631701</v>
      </c>
      <c r="T586">
        <v>96.868815077016706</v>
      </c>
      <c r="U586">
        <v>207493466.13687399</v>
      </c>
      <c r="V586">
        <v>1.0395312630336999</v>
      </c>
      <c r="W586">
        <v>51.180012117104503</v>
      </c>
      <c r="X586">
        <v>109627831.234046</v>
      </c>
      <c r="Y586">
        <v>1.22208585578792</v>
      </c>
      <c r="Z586">
        <v>70.939331544132799</v>
      </c>
      <c r="AA586">
        <v>151952388.14289299</v>
      </c>
    </row>
    <row r="587" spans="1:27" hidden="1" x14ac:dyDescent="0.3">
      <c r="A587" t="s">
        <v>27</v>
      </c>
      <c r="B587">
        <v>3</v>
      </c>
      <c r="C587">
        <v>91.995763142903598</v>
      </c>
      <c r="D587">
        <v>0</v>
      </c>
      <c r="E587">
        <v>0</v>
      </c>
      <c r="F587">
        <v>6985392.6174349496</v>
      </c>
      <c r="G587">
        <v>333291.44061533798</v>
      </c>
      <c r="H587">
        <v>1.19233351430025</v>
      </c>
      <c r="I587">
        <v>75931.677490234404</v>
      </c>
      <c r="J587">
        <v>0.36084377495881198</v>
      </c>
      <c r="K587">
        <v>37.052691941225298</v>
      </c>
      <c r="L587">
        <v>2813473.0546261198</v>
      </c>
      <c r="M587">
        <v>216091.44967346199</v>
      </c>
      <c r="N587">
        <v>0.77305638909808905</v>
      </c>
      <c r="O587">
        <v>1.6245141378266199</v>
      </c>
      <c r="P587">
        <v>200</v>
      </c>
      <c r="Q587">
        <v>15186335.498046899</v>
      </c>
      <c r="R587">
        <v>341871.30877199001</v>
      </c>
      <c r="S587">
        <v>1.2230275649262301</v>
      </c>
      <c r="T587">
        <v>96.868815077016706</v>
      </c>
      <c r="U587">
        <v>7355411.6252891803</v>
      </c>
      <c r="V587">
        <v>0.89370763272086295</v>
      </c>
      <c r="W587">
        <v>51.180012117104503</v>
      </c>
      <c r="X587">
        <v>3886184.1740222601</v>
      </c>
      <c r="Y587">
        <v>1.0475430855622001</v>
      </c>
      <c r="Z587">
        <v>70.939331544132799</v>
      </c>
      <c r="AA587">
        <v>5386542.4441818995</v>
      </c>
    </row>
    <row r="588" spans="1:27" hidden="1" x14ac:dyDescent="0.3">
      <c r="A588" t="s">
        <v>28</v>
      </c>
      <c r="B588">
        <v>3</v>
      </c>
      <c r="C588">
        <v>0</v>
      </c>
      <c r="D588">
        <v>0</v>
      </c>
      <c r="E588">
        <v>0</v>
      </c>
      <c r="F588">
        <v>0</v>
      </c>
      <c r="G588">
        <v>2945250.50837305</v>
      </c>
      <c r="H588">
        <v>0.68557750613375801</v>
      </c>
      <c r="I588">
        <v>1166976.9151001</v>
      </c>
      <c r="J588">
        <v>9.2673866063430303E-3</v>
      </c>
      <c r="K588">
        <v>0.99140224054890602</v>
      </c>
      <c r="L588">
        <v>1156943.52829909</v>
      </c>
      <c r="M588">
        <v>2974767.4933501501</v>
      </c>
      <c r="N588">
        <v>0.69244829043263501</v>
      </c>
      <c r="O588">
        <v>1.52924159861566</v>
      </c>
      <c r="P588">
        <v>200</v>
      </c>
      <c r="Q588">
        <v>233395383.02002001</v>
      </c>
      <c r="R588">
        <v>5285581.8465387598</v>
      </c>
      <c r="S588">
        <v>1.2303456057521001</v>
      </c>
      <c r="T588">
        <v>96.868815077016706</v>
      </c>
      <c r="U588">
        <v>113043670.98797899</v>
      </c>
      <c r="V588">
        <v>1.0052688243452901</v>
      </c>
      <c r="W588">
        <v>51.180012117104503</v>
      </c>
      <c r="X588">
        <v>59725892.655204199</v>
      </c>
      <c r="Y588">
        <v>1.1095913625148901</v>
      </c>
      <c r="Z588">
        <v>70.939331544132799</v>
      </c>
      <c r="AA588">
        <v>82784562.284635201</v>
      </c>
    </row>
    <row r="589" spans="1:27" hidden="1" x14ac:dyDescent="0.3">
      <c r="A589" t="s">
        <v>30</v>
      </c>
      <c r="B589">
        <v>3</v>
      </c>
      <c r="C589">
        <v>58.377124786377003</v>
      </c>
      <c r="D589">
        <v>0</v>
      </c>
      <c r="E589">
        <v>0</v>
      </c>
      <c r="F589">
        <v>48386359.323238596</v>
      </c>
      <c r="G589">
        <v>4120762.6354363398</v>
      </c>
      <c r="H589">
        <v>1.3504979806825399</v>
      </c>
      <c r="I589">
        <v>828858.21287536598</v>
      </c>
      <c r="J589">
        <v>1.3946522533619599E-2</v>
      </c>
      <c r="K589">
        <v>23.755348017257599</v>
      </c>
      <c r="L589">
        <v>19689815.303816501</v>
      </c>
      <c r="M589">
        <v>2813433.2547560502</v>
      </c>
      <c r="N589">
        <v>0.92204678247157101</v>
      </c>
      <c r="O589">
        <v>2.48092140317353</v>
      </c>
      <c r="P589">
        <v>200</v>
      </c>
      <c r="Q589">
        <v>165771642.575073</v>
      </c>
      <c r="R589">
        <v>5360169.0003695404</v>
      </c>
      <c r="S589">
        <v>1.7566887616543601</v>
      </c>
      <c r="T589">
        <v>96.868815077016706</v>
      </c>
      <c r="U589">
        <v>80290512.948090404</v>
      </c>
      <c r="V589">
        <v>1.2663523862897299</v>
      </c>
      <c r="W589">
        <v>51.180012117104503</v>
      </c>
      <c r="X589">
        <v>42420973.378322802</v>
      </c>
      <c r="Y589">
        <v>1.4911825641535399</v>
      </c>
      <c r="Z589">
        <v>70.939331544132799</v>
      </c>
      <c r="AA589">
        <v>58798647.566243</v>
      </c>
    </row>
    <row r="590" spans="1:27" hidden="1" x14ac:dyDescent="0.3">
      <c r="A590" t="s">
        <v>31</v>
      </c>
      <c r="B590">
        <v>3</v>
      </c>
      <c r="C590">
        <v>13.755078951517699</v>
      </c>
      <c r="D590">
        <v>0</v>
      </c>
      <c r="E590">
        <v>0</v>
      </c>
      <c r="F590">
        <v>2110329.3956854702</v>
      </c>
      <c r="G590">
        <v>497419.07110674802</v>
      </c>
      <c r="H590">
        <v>0.88070782796301395</v>
      </c>
      <c r="I590">
        <v>153421.83081054699</v>
      </c>
      <c r="J590">
        <v>0.57975246482456899</v>
      </c>
      <c r="K590">
        <v>10.841150515136199</v>
      </c>
      <c r="L590">
        <v>1663269.1601249001</v>
      </c>
      <c r="M590">
        <v>464066.13877465698</v>
      </c>
      <c r="N590">
        <v>0.82165462655472099</v>
      </c>
      <c r="O590">
        <v>2.4476357802072402</v>
      </c>
      <c r="P590">
        <v>170</v>
      </c>
      <c r="Q590">
        <v>26081711.237792999</v>
      </c>
      <c r="R590">
        <v>1188994.8238735001</v>
      </c>
      <c r="S590">
        <v>2.1051807411866901</v>
      </c>
      <c r="T590">
        <v>96.868815077016706</v>
      </c>
      <c r="U590">
        <v>14861790.957564199</v>
      </c>
      <c r="V590">
        <v>1.54205217222502</v>
      </c>
      <c r="W590">
        <v>51.180012117104503</v>
      </c>
      <c r="X590">
        <v>7852131.1599121401</v>
      </c>
      <c r="Y590">
        <v>1.8185463986427599</v>
      </c>
      <c r="Z590">
        <v>70.939331544132799</v>
      </c>
      <c r="AA590">
        <v>10883642.121977201</v>
      </c>
    </row>
    <row r="591" spans="1:27" hidden="1" x14ac:dyDescent="0.3">
      <c r="A591" t="s">
        <v>32</v>
      </c>
      <c r="B591">
        <v>3</v>
      </c>
      <c r="C591">
        <v>47.0734265645345</v>
      </c>
      <c r="D591">
        <v>0</v>
      </c>
      <c r="E591">
        <v>0</v>
      </c>
      <c r="F591">
        <v>9733889.3995978292</v>
      </c>
      <c r="G591">
        <v>1526425.8050297501</v>
      </c>
      <c r="H591">
        <v>2.0052184410369498</v>
      </c>
      <c r="I591">
        <v>206780.98260498</v>
      </c>
      <c r="J591">
        <v>0</v>
      </c>
      <c r="K591">
        <v>22.094966205937698</v>
      </c>
      <c r="L591">
        <v>4568818.8226876399</v>
      </c>
      <c r="M591">
        <v>1249598.8714342399</v>
      </c>
      <c r="N591">
        <v>1.6415594473326101</v>
      </c>
      <c r="O591">
        <v>2.9864540525718</v>
      </c>
      <c r="P591">
        <v>193</v>
      </c>
      <c r="Q591">
        <v>39908729.642761201</v>
      </c>
      <c r="R591">
        <v>1948355.6996690501</v>
      </c>
      <c r="S591">
        <v>2.5594947135996899</v>
      </c>
      <c r="T591">
        <v>96.868815077016706</v>
      </c>
      <c r="U591">
        <v>20030628.7654057</v>
      </c>
      <c r="V591">
        <v>2.05953037395687</v>
      </c>
      <c r="W591">
        <v>51.180012117104503</v>
      </c>
      <c r="X591">
        <v>10583053.1953097</v>
      </c>
      <c r="Y591">
        <v>2.29924045093186</v>
      </c>
      <c r="Z591">
        <v>70.939331544132799</v>
      </c>
      <c r="AA591">
        <v>14668904.682036299</v>
      </c>
    </row>
    <row r="592" spans="1:27" hidden="1" x14ac:dyDescent="0.3">
      <c r="A592" t="s">
        <v>393</v>
      </c>
      <c r="B592">
        <v>3</v>
      </c>
      <c r="C592">
        <v>55.384030659993499</v>
      </c>
      <c r="D592">
        <v>0</v>
      </c>
      <c r="E592">
        <v>0</v>
      </c>
      <c r="F592">
        <v>407310.98220946599</v>
      </c>
      <c r="G592">
        <v>66303.329508935203</v>
      </c>
      <c r="H592">
        <v>2.4490088916579702</v>
      </c>
      <c r="I592">
        <v>7354.3037109375</v>
      </c>
      <c r="J592">
        <v>0</v>
      </c>
      <c r="K592">
        <v>20.1782698115464</v>
      </c>
      <c r="L592">
        <v>148397.12455535401</v>
      </c>
      <c r="M592">
        <v>44487.984292656598</v>
      </c>
      <c r="N592">
        <v>1.64322772191966</v>
      </c>
      <c r="O592">
        <v>3.9960902110035801</v>
      </c>
      <c r="P592">
        <v>200</v>
      </c>
      <c r="Q592">
        <v>1470860.7421875</v>
      </c>
      <c r="R592">
        <v>86170.551639897501</v>
      </c>
      <c r="S592">
        <v>3.1828333317219299</v>
      </c>
      <c r="T592">
        <v>96.868815077016706</v>
      </c>
      <c r="U592">
        <v>712402.68619502196</v>
      </c>
      <c r="V592">
        <v>2.3616233518718102</v>
      </c>
      <c r="W592">
        <v>51.180012117104503</v>
      </c>
      <c r="X592">
        <v>376393.35303864803</v>
      </c>
      <c r="Y592">
        <v>2.75150865223429</v>
      </c>
      <c r="Z592">
        <v>70.939331544132799</v>
      </c>
      <c r="AA592">
        <v>521709.38922644203</v>
      </c>
    </row>
    <row r="593" spans="1:27" hidden="1" x14ac:dyDescent="0.3">
      <c r="A593" t="s">
        <v>34</v>
      </c>
      <c r="B593">
        <v>3</v>
      </c>
      <c r="C593">
        <v>55.104626973470097</v>
      </c>
      <c r="D593">
        <v>0</v>
      </c>
      <c r="E593">
        <v>0</v>
      </c>
      <c r="F593">
        <v>868637.75803951302</v>
      </c>
      <c r="G593">
        <v>128948.19917875899</v>
      </c>
      <c r="H593">
        <v>2.2220878774537698</v>
      </c>
      <c r="I593">
        <v>15763.4268798828</v>
      </c>
      <c r="J593">
        <v>0</v>
      </c>
      <c r="K593">
        <v>25.0367285151952</v>
      </c>
      <c r="L593">
        <v>394664.63926075603</v>
      </c>
      <c r="M593">
        <v>99356.564746271804</v>
      </c>
      <c r="N593">
        <v>1.7121527828556899</v>
      </c>
      <c r="O593">
        <v>3.09096848987924</v>
      </c>
      <c r="P593">
        <v>171</v>
      </c>
      <c r="Q593">
        <v>2695545.99645996</v>
      </c>
      <c r="R593">
        <v>158765.07928205599</v>
      </c>
      <c r="S593">
        <v>2.7359044971739199</v>
      </c>
      <c r="T593">
        <v>96.868815077016706</v>
      </c>
      <c r="U593">
        <v>1526984.4834074399</v>
      </c>
      <c r="V593">
        <v>2.1621799443448899</v>
      </c>
      <c r="W593">
        <v>51.180012117104503</v>
      </c>
      <c r="X593">
        <v>806772.378719492</v>
      </c>
      <c r="Y593">
        <v>2.4435161255520099</v>
      </c>
      <c r="Z593">
        <v>70.939331544132799</v>
      </c>
      <c r="AA593">
        <v>1118246.9657037</v>
      </c>
    </row>
    <row r="594" spans="1:27" hidden="1" x14ac:dyDescent="0.3">
      <c r="A594" t="s">
        <v>35</v>
      </c>
      <c r="B594">
        <v>3</v>
      </c>
      <c r="C594">
        <v>172.94238680823099</v>
      </c>
      <c r="D594">
        <v>0</v>
      </c>
      <c r="E594">
        <v>0</v>
      </c>
      <c r="F594">
        <v>94891221.174380407</v>
      </c>
      <c r="G594">
        <v>6376794.7151813097</v>
      </c>
      <c r="H594">
        <v>3.15699892668844</v>
      </c>
      <c r="I594">
        <v>548686.89466857899</v>
      </c>
      <c r="J594">
        <v>1.0128527199607299E-2</v>
      </c>
      <c r="K594">
        <v>51.402490739759997</v>
      </c>
      <c r="L594">
        <v>28203873.022229299</v>
      </c>
      <c r="M594">
        <v>3336000.3846996701</v>
      </c>
      <c r="N594">
        <v>1.6515742005706999</v>
      </c>
      <c r="O594">
        <v>3.35628616548557</v>
      </c>
      <c r="P594">
        <v>200</v>
      </c>
      <c r="Q594">
        <v>109737378.933716</v>
      </c>
      <c r="R594">
        <v>4709580.5146856504</v>
      </c>
      <c r="S594">
        <v>2.3316009522179901</v>
      </c>
      <c r="T594">
        <v>96.868815077016706</v>
      </c>
      <c r="U594">
        <v>53150649.3348331</v>
      </c>
      <c r="V594">
        <v>1.64790319350269</v>
      </c>
      <c r="W594">
        <v>51.180012117104503</v>
      </c>
      <c r="X594">
        <v>28081801.917634301</v>
      </c>
      <c r="Y594">
        <v>1.96089797425518</v>
      </c>
      <c r="Z594">
        <v>70.939331544132799</v>
      </c>
      <c r="AA594">
        <v>38923481.534814999</v>
      </c>
    </row>
    <row r="595" spans="1:27" hidden="1" x14ac:dyDescent="0.3">
      <c r="A595" t="s">
        <v>36</v>
      </c>
      <c r="B595">
        <v>3</v>
      </c>
      <c r="C595">
        <v>6.8216892878214503</v>
      </c>
      <c r="D595">
        <v>0</v>
      </c>
      <c r="E595">
        <v>0</v>
      </c>
      <c r="F595">
        <v>4537191.7471212503</v>
      </c>
      <c r="G595">
        <v>1966985.69730788</v>
      </c>
      <c r="H595">
        <v>0.80334591242327502</v>
      </c>
      <c r="I595">
        <v>665112.63642883301</v>
      </c>
      <c r="J595">
        <v>0.78882315845344897</v>
      </c>
      <c r="K595">
        <v>6.9804182278449698</v>
      </c>
      <c r="L595">
        <v>4642764.37089785</v>
      </c>
      <c r="M595">
        <v>1973718.1433005801</v>
      </c>
      <c r="N595">
        <v>0.80609554246697401</v>
      </c>
      <c r="O595">
        <v>3.4376904825555501</v>
      </c>
      <c r="P595">
        <v>200</v>
      </c>
      <c r="Q595">
        <v>133022527.285767</v>
      </c>
      <c r="R595">
        <v>5407850.8050411996</v>
      </c>
      <c r="S595">
        <v>2.2086458712794399</v>
      </c>
      <c r="T595">
        <v>96.868815077016706</v>
      </c>
      <c r="U595">
        <v>64428672.983611703</v>
      </c>
      <c r="V595">
        <v>1.53431590859633</v>
      </c>
      <c r="W595">
        <v>51.180012117104503</v>
      </c>
      <c r="X595">
        <v>34040472.791666999</v>
      </c>
      <c r="Y595">
        <v>1.8357314980649</v>
      </c>
      <c r="Z595">
        <v>70.939331544132799</v>
      </c>
      <c r="AA595">
        <v>47182645.829817303</v>
      </c>
    </row>
    <row r="596" spans="1:27" hidden="1" x14ac:dyDescent="0.3">
      <c r="A596" t="s">
        <v>38</v>
      </c>
      <c r="B596">
        <v>3</v>
      </c>
      <c r="C596">
        <v>30.535179773966501</v>
      </c>
      <c r="D596">
        <v>0</v>
      </c>
      <c r="E596">
        <v>0</v>
      </c>
      <c r="F596">
        <v>55305839.607407302</v>
      </c>
      <c r="G596">
        <v>11098859.0514613</v>
      </c>
      <c r="H596">
        <v>1.6645790057479899</v>
      </c>
      <c r="I596">
        <v>1811217.0950622601</v>
      </c>
      <c r="J596">
        <v>7.3413442232897804E-3</v>
      </c>
      <c r="K596">
        <v>17.031034540657402</v>
      </c>
      <c r="L596">
        <v>30846900.906634402</v>
      </c>
      <c r="M596">
        <v>8696487.7588333804</v>
      </c>
      <c r="N596">
        <v>1.30427739283637</v>
      </c>
      <c r="O596">
        <v>4.7414947062838699</v>
      </c>
      <c r="P596">
        <v>200</v>
      </c>
      <c r="Q596">
        <v>362243419.01245099</v>
      </c>
      <c r="R596">
        <v>21254442.359913498</v>
      </c>
      <c r="S596">
        <v>3.1876878845969601</v>
      </c>
      <c r="T596">
        <v>96.868815077016706</v>
      </c>
      <c r="U596">
        <v>175450453.84591699</v>
      </c>
      <c r="V596">
        <v>2.1825554625827199</v>
      </c>
      <c r="W596">
        <v>51.180012117104503</v>
      </c>
      <c r="X596">
        <v>92698112.871993005</v>
      </c>
      <c r="Y596">
        <v>2.6411205997451299</v>
      </c>
      <c r="Z596">
        <v>70.939331544132799</v>
      </c>
      <c r="AA596">
        <v>128486530.005023</v>
      </c>
    </row>
    <row r="597" spans="1:27" hidden="1" x14ac:dyDescent="0.3">
      <c r="A597" t="s">
        <v>39</v>
      </c>
      <c r="B597">
        <v>3</v>
      </c>
      <c r="C597">
        <v>239.96028137207</v>
      </c>
      <c r="D597">
        <v>0</v>
      </c>
      <c r="E597">
        <v>0</v>
      </c>
      <c r="F597">
        <v>43159140.914164104</v>
      </c>
      <c r="G597">
        <v>1390052.6536183199</v>
      </c>
      <c r="H597">
        <v>2.0993962035455001</v>
      </c>
      <c r="I597">
        <v>179859.51953125</v>
      </c>
      <c r="J597">
        <v>0</v>
      </c>
      <c r="K597">
        <v>66.0458239675621</v>
      </c>
      <c r="L597">
        <v>11878970.1658512</v>
      </c>
      <c r="M597">
        <v>815251.51971777994</v>
      </c>
      <c r="N597">
        <v>1.23127418301391</v>
      </c>
      <c r="O597">
        <v>2.0993962035455001</v>
      </c>
      <c r="P597">
        <v>200</v>
      </c>
      <c r="Q597">
        <v>35971903.90625</v>
      </c>
      <c r="R597">
        <v>989502.19218959205</v>
      </c>
      <c r="S597">
        <v>1.49444493363284</v>
      </c>
      <c r="T597">
        <v>96.868815077016706</v>
      </c>
      <c r="U597">
        <v>17422778.5373137</v>
      </c>
      <c r="V597">
        <v>1.0907983541244299</v>
      </c>
      <c r="W597">
        <v>51.180012117104503</v>
      </c>
      <c r="X597">
        <v>9205212.3889859598</v>
      </c>
      <c r="Y597">
        <v>1.2755868807019599</v>
      </c>
      <c r="Z597">
        <v>70.939331544132799</v>
      </c>
      <c r="AA597">
        <v>12759114.0873958</v>
      </c>
    </row>
    <row r="598" spans="1:27" hidden="1" x14ac:dyDescent="0.3">
      <c r="A598" t="s">
        <v>42</v>
      </c>
      <c r="B598">
        <v>3</v>
      </c>
      <c r="C598">
        <v>0.19610266884168001</v>
      </c>
      <c r="D598">
        <v>0</v>
      </c>
      <c r="E598">
        <v>0</v>
      </c>
      <c r="F598">
        <v>645.45202978424197</v>
      </c>
      <c r="G598">
        <v>8644.1586041678202</v>
      </c>
      <c r="H598">
        <v>0.71340942956505904</v>
      </c>
      <c r="I598">
        <v>3291.3984985351599</v>
      </c>
      <c r="J598">
        <v>0.33358561605026898</v>
      </c>
      <c r="K598">
        <v>0.36235494904123799</v>
      </c>
      <c r="L598">
        <v>1192.65453521111</v>
      </c>
      <c r="M598">
        <v>8677.7732671725698</v>
      </c>
      <c r="N598">
        <v>0.71618367500147195</v>
      </c>
      <c r="O598">
        <v>3.09288235623319</v>
      </c>
      <c r="P598">
        <v>200</v>
      </c>
      <c r="Q598">
        <v>658279.69970703102</v>
      </c>
      <c r="R598">
        <v>25485.024001825401</v>
      </c>
      <c r="S598">
        <v>2.1032997273821299</v>
      </c>
      <c r="T598">
        <v>96.868815077016706</v>
      </c>
      <c r="U598">
        <v>318833.872499372</v>
      </c>
      <c r="V598">
        <v>1.5021684754925899</v>
      </c>
      <c r="W598">
        <v>51.180012117104503</v>
      </c>
      <c r="X598">
        <v>168453.81503724901</v>
      </c>
      <c r="Y598">
        <v>1.7744054567183101</v>
      </c>
      <c r="Z598">
        <v>70.939331544132799</v>
      </c>
      <c r="AA598">
        <v>233489.609331446</v>
      </c>
    </row>
    <row r="599" spans="1:27" hidden="1" x14ac:dyDescent="0.3">
      <c r="A599" t="s">
        <v>44</v>
      </c>
      <c r="B599">
        <v>3</v>
      </c>
      <c r="C599">
        <v>31.195340474446599</v>
      </c>
      <c r="D599">
        <v>0</v>
      </c>
      <c r="E599">
        <v>0</v>
      </c>
      <c r="F599">
        <v>3285893.90869084</v>
      </c>
      <c r="G599">
        <v>692643.54694674304</v>
      </c>
      <c r="H599">
        <v>1.78625135163896</v>
      </c>
      <c r="I599">
        <v>105332.843261719</v>
      </c>
      <c r="J599">
        <v>0</v>
      </c>
      <c r="K599">
        <v>17.070522381344698</v>
      </c>
      <c r="L599">
        <v>1798086.6583898501</v>
      </c>
      <c r="M599">
        <v>556261.01840870699</v>
      </c>
      <c r="N599">
        <v>1.4345358451351</v>
      </c>
      <c r="O599">
        <v>4.0911256766060102</v>
      </c>
      <c r="P599">
        <v>200</v>
      </c>
      <c r="Q599">
        <v>21066568.652343798</v>
      </c>
      <c r="R599">
        <v>1201820.9325774701</v>
      </c>
      <c r="S599">
        <v>3.0993636982653801</v>
      </c>
      <c r="T599">
        <v>96.868815077016706</v>
      </c>
      <c r="U599">
        <v>10203467.7154558</v>
      </c>
      <c r="V599">
        <v>2.2419716869717901</v>
      </c>
      <c r="W599">
        <v>51.180012117104503</v>
      </c>
      <c r="X599">
        <v>5390936.1944638304</v>
      </c>
      <c r="Y599">
        <v>2.6442723552740199</v>
      </c>
      <c r="Z599">
        <v>70.939331544132799</v>
      </c>
      <c r="AA599">
        <v>7472241.4906292399</v>
      </c>
    </row>
    <row r="600" spans="1:27" hidden="1" x14ac:dyDescent="0.3">
      <c r="A600" t="s">
        <v>73</v>
      </c>
      <c r="B600">
        <v>3</v>
      </c>
      <c r="C600">
        <v>115.609511810027</v>
      </c>
      <c r="D600">
        <v>0</v>
      </c>
      <c r="E600">
        <v>0</v>
      </c>
      <c r="F600">
        <v>168154849.67696801</v>
      </c>
      <c r="G600">
        <v>14710045.310546299</v>
      </c>
      <c r="H600">
        <v>2.7472283902526198</v>
      </c>
      <c r="I600">
        <v>1454507.0474243199</v>
      </c>
      <c r="J600">
        <v>2.2013041727994301E-2</v>
      </c>
      <c r="K600">
        <v>36.349027734623299</v>
      </c>
      <c r="L600">
        <v>52869917.007031597</v>
      </c>
      <c r="M600">
        <v>8219433.5229629604</v>
      </c>
      <c r="N600">
        <v>1.5350504127875699</v>
      </c>
      <c r="O600">
        <v>3.4929174068887798</v>
      </c>
      <c r="P600">
        <v>200</v>
      </c>
      <c r="Q600">
        <v>290901409.48486298</v>
      </c>
      <c r="R600">
        <v>13415007.626054499</v>
      </c>
      <c r="S600">
        <v>2.5053688841685702</v>
      </c>
      <c r="T600">
        <v>96.868815077016706</v>
      </c>
      <c r="U600">
        <v>140896374.20516399</v>
      </c>
      <c r="V600">
        <v>1.7995742230513601</v>
      </c>
      <c r="W600">
        <v>51.180012117104503</v>
      </c>
      <c r="X600">
        <v>74441688.311590299</v>
      </c>
      <c r="Y600">
        <v>2.1250301371812399</v>
      </c>
      <c r="Z600">
        <v>70.939331544132799</v>
      </c>
      <c r="AA600">
        <v>103181757.67051101</v>
      </c>
    </row>
    <row r="601" spans="1:27" hidden="1" x14ac:dyDescent="0.3">
      <c r="A601" t="s">
        <v>78</v>
      </c>
      <c r="B601">
        <v>3</v>
      </c>
      <c r="C601">
        <v>70.100229899088504</v>
      </c>
      <c r="D601">
        <v>0</v>
      </c>
      <c r="E601">
        <v>0</v>
      </c>
      <c r="F601">
        <v>102677161.459501</v>
      </c>
      <c r="G601">
        <v>11560395.566485099</v>
      </c>
      <c r="H601">
        <v>2.1439510642506301</v>
      </c>
      <c r="I601">
        <v>1464719.3255615199</v>
      </c>
      <c r="J601">
        <v>0.14167075028089199</v>
      </c>
      <c r="K601">
        <v>29.739475374522701</v>
      </c>
      <c r="L601">
        <v>43559984.313124403</v>
      </c>
      <c r="M601">
        <v>7331158.2155823596</v>
      </c>
      <c r="N601">
        <v>1.3596113011958499</v>
      </c>
      <c r="O601">
        <v>3.5127959772224</v>
      </c>
      <c r="P601">
        <v>200</v>
      </c>
      <c r="Q601">
        <v>292943865.11230499</v>
      </c>
      <c r="R601">
        <v>13859129.038039699</v>
      </c>
      <c r="S601">
        <v>2.5702662404419998</v>
      </c>
      <c r="T601">
        <v>96.868815077016706</v>
      </c>
      <c r="U601">
        <v>141885625.48755199</v>
      </c>
      <c r="V601">
        <v>1.79746447189296</v>
      </c>
      <c r="W601">
        <v>51.180012117104503</v>
      </c>
      <c r="X601">
        <v>74964352.830395803</v>
      </c>
      <c r="Y601">
        <v>2.1584513091422899</v>
      </c>
      <c r="Z601">
        <v>70.939331544132799</v>
      </c>
      <c r="AA601">
        <v>103906209.85510799</v>
      </c>
    </row>
    <row r="602" spans="1:27" hidden="1" x14ac:dyDescent="0.3">
      <c r="A602" t="s">
        <v>79</v>
      </c>
      <c r="B602">
        <v>3</v>
      </c>
      <c r="C602">
        <v>83.057619730631501</v>
      </c>
      <c r="D602">
        <v>0</v>
      </c>
      <c r="E602">
        <v>0</v>
      </c>
      <c r="F602">
        <v>718371.48453162005</v>
      </c>
      <c r="G602">
        <v>73886.491206893799</v>
      </c>
      <c r="H602">
        <v>2.3205558442977599</v>
      </c>
      <c r="I602">
        <v>8649.0738220214807</v>
      </c>
      <c r="J602">
        <v>0.204472003635431</v>
      </c>
      <c r="K602">
        <v>35.100428930178097</v>
      </c>
      <c r="L602">
        <v>303586.201001729</v>
      </c>
      <c r="M602">
        <v>46220.633352365498</v>
      </c>
      <c r="N602">
        <v>1.4516531926335201</v>
      </c>
      <c r="O602">
        <v>3.5150159360156898</v>
      </c>
      <c r="P602">
        <v>200</v>
      </c>
      <c r="Q602">
        <v>1729814.7644042999</v>
      </c>
      <c r="R602">
        <v>80551.9889335568</v>
      </c>
      <c r="S602">
        <v>2.5298993853443799</v>
      </c>
      <c r="T602">
        <v>96.868815077016706</v>
      </c>
      <c r="U602">
        <v>837825.53265286505</v>
      </c>
      <c r="V602">
        <v>1.76755753203515</v>
      </c>
      <c r="W602">
        <v>51.180012117104503</v>
      </c>
      <c r="X602">
        <v>442659.70301279001</v>
      </c>
      <c r="Y602">
        <v>2.1218108891256602</v>
      </c>
      <c r="Z602">
        <v>70.939331544132799</v>
      </c>
      <c r="AA602">
        <v>613559.51541006204</v>
      </c>
    </row>
    <row r="603" spans="1:27" hidden="1" x14ac:dyDescent="0.3">
      <c r="A603" t="s">
        <v>81</v>
      </c>
      <c r="B603">
        <v>3</v>
      </c>
      <c r="C603">
        <v>66.434633890787794</v>
      </c>
      <c r="D603">
        <v>0</v>
      </c>
      <c r="E603">
        <v>0</v>
      </c>
      <c r="F603">
        <v>85718.902234620502</v>
      </c>
      <c r="G603">
        <v>9399.2349760450397</v>
      </c>
      <c r="H603">
        <v>1.97882340119518</v>
      </c>
      <c r="I603">
        <v>1290.2743225097699</v>
      </c>
      <c r="J603">
        <v>0</v>
      </c>
      <c r="K603">
        <v>28.5004123348962</v>
      </c>
      <c r="L603">
        <v>36773.3502166572</v>
      </c>
      <c r="M603">
        <v>5989.0973007872599</v>
      </c>
      <c r="N603">
        <v>1.2608862232976601</v>
      </c>
      <c r="O603">
        <v>3.71860689556555</v>
      </c>
      <c r="P603">
        <v>200</v>
      </c>
      <c r="Q603">
        <v>258054.86450195301</v>
      </c>
      <c r="R603">
        <v>11795.1307833099</v>
      </c>
      <c r="S603">
        <v>2.4832319729911001</v>
      </c>
      <c r="T603">
        <v>96.868815077016706</v>
      </c>
      <c r="U603">
        <v>124987.344745821</v>
      </c>
      <c r="V603">
        <v>1.70201923597908</v>
      </c>
      <c r="W603">
        <v>51.180012117104503</v>
      </c>
      <c r="X603">
        <v>66036.255460438595</v>
      </c>
      <c r="Y603">
        <v>2.0575015921096602</v>
      </c>
      <c r="Z603">
        <v>70.939331544132799</v>
      </c>
      <c r="AA603">
        <v>91531.197947401597</v>
      </c>
    </row>
    <row r="604" spans="1:27" hidden="1" x14ac:dyDescent="0.3">
      <c r="A604" t="s">
        <v>82</v>
      </c>
      <c r="B604">
        <v>3</v>
      </c>
      <c r="C604">
        <v>83.057619730631501</v>
      </c>
      <c r="D604">
        <v>0</v>
      </c>
      <c r="E604">
        <v>0</v>
      </c>
      <c r="F604">
        <v>487691.996989679</v>
      </c>
      <c r="G604">
        <v>48994.6807214445</v>
      </c>
      <c r="H604">
        <v>2.2666234063232999</v>
      </c>
      <c r="I604">
        <v>5871.73095703125</v>
      </c>
      <c r="J604">
        <v>0</v>
      </c>
      <c r="K604">
        <v>30.8907352046323</v>
      </c>
      <c r="L604">
        <v>181382.08618649401</v>
      </c>
      <c r="M604">
        <v>27888.603075985</v>
      </c>
      <c r="N604">
        <v>1.29020047831478</v>
      </c>
      <c r="O604">
        <v>3.8095552377624302</v>
      </c>
      <c r="P604">
        <v>200</v>
      </c>
      <c r="Q604">
        <v>1174346.19140625</v>
      </c>
      <c r="R604">
        <v>53939.187728505</v>
      </c>
      <c r="S604">
        <v>2.4953693671073101</v>
      </c>
      <c r="T604">
        <v>96.868815077016706</v>
      </c>
      <c r="U604">
        <v>568787.620258654</v>
      </c>
      <c r="V604">
        <v>1.6910853747002299</v>
      </c>
      <c r="W604">
        <v>51.180012117104503</v>
      </c>
      <c r="X604">
        <v>300515.26152923697</v>
      </c>
      <c r="Y604">
        <v>2.0556530842408001</v>
      </c>
      <c r="Z604">
        <v>70.939331544132799</v>
      </c>
      <c r="AA604">
        <v>416536.669098788</v>
      </c>
    </row>
    <row r="605" spans="1:27" hidden="1" x14ac:dyDescent="0.3">
      <c r="A605" t="s">
        <v>83</v>
      </c>
      <c r="B605">
        <v>3</v>
      </c>
      <c r="C605">
        <v>62.513757069905601</v>
      </c>
      <c r="D605">
        <v>0</v>
      </c>
      <c r="E605">
        <v>0</v>
      </c>
      <c r="F605">
        <v>22811773.737319399</v>
      </c>
      <c r="G605">
        <v>2217929.8461519298</v>
      </c>
      <c r="H605">
        <v>1.6510527004808699</v>
      </c>
      <c r="I605">
        <v>364908.05874633801</v>
      </c>
      <c r="J605">
        <v>1.42102692669376E-2</v>
      </c>
      <c r="K605">
        <v>43.966828209491602</v>
      </c>
      <c r="L605">
        <v>16043849.931159301</v>
      </c>
      <c r="M605">
        <v>1871781.67149744</v>
      </c>
      <c r="N605">
        <v>1.3933759847266001</v>
      </c>
      <c r="O605">
        <v>2.90122404782886</v>
      </c>
      <c r="P605">
        <v>200</v>
      </c>
      <c r="Q605">
        <v>72981611.749267593</v>
      </c>
      <c r="R605">
        <v>2784002.5496304599</v>
      </c>
      <c r="S605">
        <v>2.0724437861224199</v>
      </c>
      <c r="T605">
        <v>96.868815077016706</v>
      </c>
      <c r="U605">
        <v>35348211.2628121</v>
      </c>
      <c r="V605">
        <v>1.4961054038633901</v>
      </c>
      <c r="W605">
        <v>51.180012117104503</v>
      </c>
      <c r="X605">
        <v>18675998.868266601</v>
      </c>
      <c r="Y605">
        <v>1.76111979899536</v>
      </c>
      <c r="Z605">
        <v>70.939331544132799</v>
      </c>
      <c r="AA605">
        <v>25886333.762532402</v>
      </c>
    </row>
    <row r="606" spans="1:27" hidden="1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59686.100054946502</v>
      </c>
      <c r="H606">
        <v>1.91035189908987</v>
      </c>
      <c r="I606">
        <v>8487.0432128906195</v>
      </c>
      <c r="J606">
        <v>0</v>
      </c>
      <c r="K606">
        <v>31.350121496935198</v>
      </c>
      <c r="L606">
        <v>266069.83587386098</v>
      </c>
      <c r="M606">
        <v>40342.352189011399</v>
      </c>
      <c r="N606">
        <v>1.29122340121204</v>
      </c>
      <c r="O606">
        <v>3.4232606930500902</v>
      </c>
      <c r="P606">
        <v>200</v>
      </c>
      <c r="Q606">
        <v>1697408.6425781201</v>
      </c>
      <c r="R606">
        <v>73126.856617634898</v>
      </c>
      <c r="S606">
        <v>2.3405454416583802</v>
      </c>
      <c r="T606">
        <v>96.868815077016706</v>
      </c>
      <c r="U606">
        <v>822129.81954015198</v>
      </c>
      <c r="V606">
        <v>1.6384501266865099</v>
      </c>
      <c r="W606">
        <v>51.180012117104503</v>
      </c>
      <c r="X606">
        <v>434366.97447413101</v>
      </c>
      <c r="Y606">
        <v>1.9588505365464299</v>
      </c>
      <c r="Z606">
        <v>70.939331544132799</v>
      </c>
      <c r="AA606">
        <v>602065.17230862996</v>
      </c>
    </row>
    <row r="607" spans="1:27" hidden="1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87623.853445733199</v>
      </c>
      <c r="H607">
        <v>0.82166271409218705</v>
      </c>
      <c r="I607">
        <v>28968.456375122099</v>
      </c>
      <c r="J607">
        <v>0.74381885466507203</v>
      </c>
      <c r="K607">
        <v>11.9288058070271</v>
      </c>
      <c r="L607">
        <v>345559.09062816802</v>
      </c>
      <c r="M607">
        <v>73814.183124262199</v>
      </c>
      <c r="N607">
        <v>0.69216725422764902</v>
      </c>
      <c r="O607">
        <v>2.7391410461872998</v>
      </c>
      <c r="P607">
        <v>200</v>
      </c>
      <c r="Q607">
        <v>5793691.2750244103</v>
      </c>
      <c r="R607">
        <v>184131.59645184199</v>
      </c>
      <c r="S607">
        <v>1.72663106381696</v>
      </c>
      <c r="T607">
        <v>96.868815077016706</v>
      </c>
      <c r="U607">
        <v>2806140.0436683302</v>
      </c>
      <c r="V607">
        <v>1.1927120047256701</v>
      </c>
      <c r="W607">
        <v>51.180012117104503</v>
      </c>
      <c r="X607">
        <v>1482605.9482925599</v>
      </c>
      <c r="Y607">
        <v>1.43005137467322</v>
      </c>
      <c r="Z607">
        <v>70.939331544132799</v>
      </c>
      <c r="AA607">
        <v>2055002.93111653</v>
      </c>
    </row>
    <row r="608" spans="1:27" hidden="1" x14ac:dyDescent="0.3">
      <c r="A608" t="s">
        <v>89</v>
      </c>
      <c r="B608">
        <v>3</v>
      </c>
      <c r="C608">
        <v>201.01677055088001</v>
      </c>
      <c r="D608">
        <v>0</v>
      </c>
      <c r="E608">
        <v>0</v>
      </c>
      <c r="F608">
        <v>32601997.2352258</v>
      </c>
      <c r="G608">
        <v>1911065.82063086</v>
      </c>
      <c r="H608">
        <v>3.2008130996238502</v>
      </c>
      <c r="I608">
        <v>162185.459182739</v>
      </c>
      <c r="J608">
        <v>0.44262111663491299</v>
      </c>
      <c r="K608">
        <v>69.755986763500303</v>
      </c>
      <c r="L608">
        <v>11313406.743983399</v>
      </c>
      <c r="M608">
        <v>1172852.4666120301</v>
      </c>
      <c r="N608">
        <v>1.9643915445144999</v>
      </c>
      <c r="O608">
        <v>3.2008130996238502</v>
      </c>
      <c r="P608">
        <v>200</v>
      </c>
      <c r="Q608">
        <v>32437091.8365479</v>
      </c>
      <c r="R608">
        <v>1429772.3438887999</v>
      </c>
      <c r="S608">
        <v>2.3947024735592</v>
      </c>
      <c r="T608">
        <v>96.868815077016706</v>
      </c>
      <c r="U608">
        <v>15710713.2537538</v>
      </c>
      <c r="V608">
        <v>1.61708251201485</v>
      </c>
      <c r="W608">
        <v>51.180012117104503</v>
      </c>
      <c r="X608">
        <v>8300653.7661907403</v>
      </c>
      <c r="Y608">
        <v>1.9850701295759501</v>
      </c>
      <c r="Z608">
        <v>70.939331544132799</v>
      </c>
      <c r="AA608">
        <v>11505328.060601801</v>
      </c>
    </row>
    <row r="609" spans="1:27" hidden="1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15600743.6136459</v>
      </c>
      <c r="H609">
        <v>3.25856315024815</v>
      </c>
      <c r="I609">
        <v>1300516.12979126</v>
      </c>
      <c r="J609">
        <v>0.387214726493539</v>
      </c>
      <c r="K609">
        <v>38.998352605958402</v>
      </c>
      <c r="L609">
        <v>50717986.599335901</v>
      </c>
      <c r="M609">
        <v>6654138.56067055</v>
      </c>
      <c r="N609">
        <v>1.3898652043406601</v>
      </c>
      <c r="O609">
        <v>3.25856315024815</v>
      </c>
      <c r="P609">
        <v>200</v>
      </c>
      <c r="Q609">
        <v>260103225.95825201</v>
      </c>
      <c r="R609">
        <v>10722564.724805299</v>
      </c>
      <c r="S609">
        <v>2.2396467215728899</v>
      </c>
      <c r="T609">
        <v>96.868815077016706</v>
      </c>
      <c r="U609">
        <v>125979456.481427</v>
      </c>
      <c r="V609">
        <v>1.5853514126083701</v>
      </c>
      <c r="W609">
        <v>51.180012117104503</v>
      </c>
      <c r="X609">
        <v>66560431.281206504</v>
      </c>
      <c r="Y609">
        <v>1.8836073749747999</v>
      </c>
      <c r="Z609">
        <v>70.939331544132799</v>
      </c>
      <c r="AA609">
        <v>92257744.909754604</v>
      </c>
    </row>
    <row r="610" spans="1:27" hidden="1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1718873.92013259</v>
      </c>
      <c r="H610">
        <v>3.5515130492195301</v>
      </c>
      <c r="I610">
        <v>131470.160400391</v>
      </c>
      <c r="J610">
        <v>0.976711677127855</v>
      </c>
      <c r="K610">
        <v>71.136481143083401</v>
      </c>
      <c r="L610">
        <v>9352324.5862005409</v>
      </c>
      <c r="M610">
        <v>938233.299639159</v>
      </c>
      <c r="N610">
        <v>1.9385644100201</v>
      </c>
      <c r="O610">
        <v>3.5515130492195301</v>
      </c>
      <c r="P610">
        <v>200</v>
      </c>
      <c r="Q610">
        <v>26294032.080078099</v>
      </c>
      <c r="R610">
        <v>1130558.2245342101</v>
      </c>
      <c r="S610">
        <v>2.3359434571128999</v>
      </c>
      <c r="T610">
        <v>96.868815077016706</v>
      </c>
      <c r="U610">
        <v>12735358.655971199</v>
      </c>
      <c r="V610">
        <v>1.6045113244320599</v>
      </c>
      <c r="W610">
        <v>51.180012117104503</v>
      </c>
      <c r="X610">
        <v>6728644.40232966</v>
      </c>
      <c r="Y610">
        <v>1.9353748311239101</v>
      </c>
      <c r="Z610">
        <v>70.939331544132799</v>
      </c>
      <c r="AA610">
        <v>9326405.2968036309</v>
      </c>
    </row>
    <row r="611" spans="1:27" hidden="1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2512820.6453605099</v>
      </c>
      <c r="H611">
        <v>2.2811464532657499</v>
      </c>
      <c r="I611">
        <v>299229.84545898403</v>
      </c>
      <c r="J611">
        <v>0.36400481484430502</v>
      </c>
      <c r="K611">
        <v>52.839438151067597</v>
      </c>
      <c r="L611">
        <v>15811136.912083499</v>
      </c>
      <c r="M611">
        <v>1268118.78082159</v>
      </c>
      <c r="N611">
        <v>1.1512022016103101</v>
      </c>
      <c r="O611">
        <v>2.5423751274778899</v>
      </c>
      <c r="P611">
        <v>200</v>
      </c>
      <c r="Q611">
        <v>59845969.091796897</v>
      </c>
      <c r="R611">
        <v>1785961.59530744</v>
      </c>
      <c r="S611">
        <v>1.62130153074252</v>
      </c>
      <c r="T611">
        <v>96.868815077016706</v>
      </c>
      <c r="U611">
        <v>28986040.5652906</v>
      </c>
      <c r="V611">
        <v>1.1325851297204399</v>
      </c>
      <c r="W611">
        <v>51.180012117104503</v>
      </c>
      <c r="X611">
        <v>15314587.1163901</v>
      </c>
      <c r="Y611">
        <v>1.35002166053412</v>
      </c>
      <c r="Z611">
        <v>70.939331544132799</v>
      </c>
      <c r="AA611">
        <v>21227165.214914501</v>
      </c>
    </row>
    <row r="612" spans="1:27" hidden="1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14510.0906796494</v>
      </c>
      <c r="H612">
        <v>0.51210442559613101</v>
      </c>
      <c r="I612">
        <v>7696.7642211914099</v>
      </c>
      <c r="J612">
        <v>0.96429640077813705</v>
      </c>
      <c r="K612">
        <v>72.1628325990131</v>
      </c>
      <c r="L612">
        <v>555420.30804790906</v>
      </c>
      <c r="M612">
        <v>11920.270341386</v>
      </c>
      <c r="N612">
        <v>0.420701932944336</v>
      </c>
      <c r="O612">
        <v>0.52048561595545895</v>
      </c>
      <c r="P612">
        <v>171</v>
      </c>
      <c r="Q612">
        <v>1316146.68182373</v>
      </c>
      <c r="R612">
        <v>13154.1410023683</v>
      </c>
      <c r="S612">
        <v>0.46424891277048203</v>
      </c>
      <c r="T612">
        <v>96.868815077016706</v>
      </c>
      <c r="U612">
        <v>745576.43003398902</v>
      </c>
      <c r="V612">
        <v>0.373979061447484</v>
      </c>
      <c r="W612">
        <v>51.180012117104503</v>
      </c>
      <c r="X612">
        <v>393920.48610307201</v>
      </c>
      <c r="Y612">
        <v>0.41822311605802998</v>
      </c>
      <c r="Z612">
        <v>70.939331544132799</v>
      </c>
      <c r="AA612">
        <v>546003.30890411697</v>
      </c>
    </row>
    <row r="613" spans="1:27" hidden="1" x14ac:dyDescent="0.3">
      <c r="A613" t="s">
        <v>94</v>
      </c>
      <c r="B613">
        <v>3</v>
      </c>
      <c r="C613">
        <v>167.71218363444001</v>
      </c>
      <c r="D613">
        <v>0</v>
      </c>
      <c r="E613">
        <v>0</v>
      </c>
      <c r="F613">
        <v>180401052.18899399</v>
      </c>
      <c r="G613">
        <v>13917213.664666099</v>
      </c>
      <c r="H613">
        <v>3.5145880448573799</v>
      </c>
      <c r="I613">
        <v>1075658.5972442599</v>
      </c>
      <c r="J613">
        <v>0.371742405989403</v>
      </c>
      <c r="K613">
        <v>43.734157478371202</v>
      </c>
      <c r="L613">
        <v>47043022.484844498</v>
      </c>
      <c r="M613">
        <v>6250651.7545787096</v>
      </c>
      <c r="N613">
        <v>1.5785103583617499</v>
      </c>
      <c r="O613">
        <v>3.8683546820368502</v>
      </c>
      <c r="P613">
        <v>200</v>
      </c>
      <c r="Q613">
        <v>215131719.44885299</v>
      </c>
      <c r="R613">
        <v>9980866.9696516693</v>
      </c>
      <c r="S613">
        <v>2.5205214616995799</v>
      </c>
      <c r="T613">
        <v>96.868815077016706</v>
      </c>
      <c r="U613">
        <v>104197773.742458</v>
      </c>
      <c r="V613">
        <v>1.7206601320108701</v>
      </c>
      <c r="W613">
        <v>51.180012117104503</v>
      </c>
      <c r="X613">
        <v>55052220.040828899</v>
      </c>
      <c r="Y613">
        <v>2.08185866715576</v>
      </c>
      <c r="Z613">
        <v>70.939331544132799</v>
      </c>
      <c r="AA613">
        <v>76306501.858207598</v>
      </c>
    </row>
    <row r="614" spans="1:27" hidden="1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29569.160120941498</v>
      </c>
      <c r="H614">
        <v>0.48107457446921098</v>
      </c>
      <c r="I614">
        <v>16696.412658691399</v>
      </c>
      <c r="J614">
        <v>0.98339581002326704</v>
      </c>
      <c r="K614">
        <v>61.954744634121901</v>
      </c>
      <c r="L614">
        <v>1034421.98257515</v>
      </c>
      <c r="M614">
        <v>22733.134029400801</v>
      </c>
      <c r="N614">
        <v>0.36985605052069698</v>
      </c>
      <c r="O614">
        <v>0.48122975815737001</v>
      </c>
      <c r="P614">
        <v>172</v>
      </c>
      <c r="Q614">
        <v>2871782.97729492</v>
      </c>
      <c r="R614">
        <v>26392.7868949326</v>
      </c>
      <c r="S614">
        <v>0.42939666438290502</v>
      </c>
      <c r="T614">
        <v>96.868815077016706</v>
      </c>
      <c r="U614">
        <v>1617361.71028434</v>
      </c>
      <c r="V614">
        <v>0.34693881817663902</v>
      </c>
      <c r="W614">
        <v>51.180012117104503</v>
      </c>
      <c r="X614">
        <v>854522.60218400205</v>
      </c>
      <c r="Y614">
        <v>0.38732758937335898</v>
      </c>
      <c r="Z614">
        <v>70.939331544132799</v>
      </c>
      <c r="AA614">
        <v>1184432.3531925699</v>
      </c>
    </row>
    <row r="615" spans="1:27" hidden="1" x14ac:dyDescent="0.3">
      <c r="A615" t="s">
        <v>97</v>
      </c>
      <c r="B615">
        <v>3</v>
      </c>
      <c r="C615">
        <v>167.71218363444001</v>
      </c>
      <c r="D615">
        <v>0</v>
      </c>
      <c r="E615">
        <v>0</v>
      </c>
      <c r="F615">
        <v>50647969.562036</v>
      </c>
      <c r="G615">
        <v>573402.66820315097</v>
      </c>
      <c r="H615">
        <v>0.51577331488600298</v>
      </c>
      <c r="I615">
        <v>301993.38214111299</v>
      </c>
      <c r="J615">
        <v>0.28430607785966</v>
      </c>
      <c r="K615">
        <v>51.881283532007203</v>
      </c>
      <c r="L615">
        <v>15667804.2836529</v>
      </c>
      <c r="M615">
        <v>418187.72049482301</v>
      </c>
      <c r="N615">
        <v>0.376158115064472</v>
      </c>
      <c r="O615">
        <v>0.51581161080421001</v>
      </c>
      <c r="P615">
        <v>166</v>
      </c>
      <c r="Q615">
        <v>50130901.435424797</v>
      </c>
      <c r="R615">
        <v>516589.48685869202</v>
      </c>
      <c r="S615">
        <v>0.46467009459043601</v>
      </c>
      <c r="T615">
        <v>96.868815077016706</v>
      </c>
      <c r="U615">
        <v>29253741.0891103</v>
      </c>
      <c r="V615">
        <v>0.37443368602467803</v>
      </c>
      <c r="W615">
        <v>51.180012117104503</v>
      </c>
      <c r="X615">
        <v>15456024.9572675</v>
      </c>
      <c r="Y615">
        <v>0.418970696838184</v>
      </c>
      <c r="Z615">
        <v>70.939331544132799</v>
      </c>
      <c r="AA615">
        <v>21423208.659842402</v>
      </c>
    </row>
    <row r="616" spans="1:27" hidden="1" x14ac:dyDescent="0.3">
      <c r="A616" t="s">
        <v>99</v>
      </c>
      <c r="B616">
        <v>3</v>
      </c>
      <c r="C616">
        <v>236.51903479605801</v>
      </c>
      <c r="D616">
        <v>0</v>
      </c>
      <c r="E616">
        <v>0</v>
      </c>
      <c r="F616">
        <v>418512767.11319798</v>
      </c>
      <c r="G616">
        <v>22161266.9378471</v>
      </c>
      <c r="H616">
        <v>3.4021116113518799</v>
      </c>
      <c r="I616">
        <v>1769467.59263611</v>
      </c>
      <c r="J616">
        <v>0.93400277240731999</v>
      </c>
      <c r="K616">
        <v>32.560176053575603</v>
      </c>
      <c r="L616">
        <v>57614176.3373283</v>
      </c>
      <c r="M616">
        <v>8306418.1473251795</v>
      </c>
      <c r="N616">
        <v>1.27516904638234</v>
      </c>
      <c r="O616">
        <v>3.4021116113518799</v>
      </c>
      <c r="P616">
        <v>200</v>
      </c>
      <c r="Q616">
        <v>353893518.52722198</v>
      </c>
      <c r="R616">
        <v>15173641.8000056</v>
      </c>
      <c r="S616">
        <v>2.3293985447254499</v>
      </c>
      <c r="T616">
        <v>96.868815077016706</v>
      </c>
      <c r="U616">
        <v>171406229.01584101</v>
      </c>
      <c r="V616">
        <v>1.6108521851652799</v>
      </c>
      <c r="W616">
        <v>51.180012117104503</v>
      </c>
      <c r="X616">
        <v>90561372.831939697</v>
      </c>
      <c r="Y616">
        <v>1.9399407939195801</v>
      </c>
      <c r="Z616">
        <v>70.939331544132799</v>
      </c>
      <c r="AA616">
        <v>125524848.210611</v>
      </c>
    </row>
    <row r="617" spans="1:27" hidden="1" x14ac:dyDescent="0.3">
      <c r="A617" t="s">
        <v>101</v>
      </c>
      <c r="B617">
        <v>3</v>
      </c>
      <c r="C617">
        <v>237.64277648925801</v>
      </c>
      <c r="D617">
        <v>0</v>
      </c>
      <c r="E617">
        <v>0</v>
      </c>
      <c r="F617">
        <v>653465117.07510102</v>
      </c>
      <c r="G617">
        <v>34359884.870537698</v>
      </c>
      <c r="H617">
        <v>3.39430210760134</v>
      </c>
      <c r="I617">
        <v>2749779.0032958998</v>
      </c>
      <c r="J617">
        <v>0.65179536392870396</v>
      </c>
      <c r="K617">
        <v>10.619595144899201</v>
      </c>
      <c r="L617">
        <v>29201539.752946999</v>
      </c>
      <c r="M617">
        <v>9097622.5176986195</v>
      </c>
      <c r="N617">
        <v>0.89872476006065705</v>
      </c>
      <c r="O617">
        <v>3.39430210760134</v>
      </c>
      <c r="P617">
        <v>200</v>
      </c>
      <c r="Q617">
        <v>549955800.65918005</v>
      </c>
      <c r="R617">
        <v>23227639.7208497</v>
      </c>
      <c r="S617">
        <v>2.29458354578738</v>
      </c>
      <c r="T617">
        <v>96.868815077016706</v>
      </c>
      <c r="U617">
        <v>266367833.77293399</v>
      </c>
      <c r="V617">
        <v>1.6091774703232999</v>
      </c>
      <c r="W617">
        <v>51.180012117104503</v>
      </c>
      <c r="X617">
        <v>140733722.70804301</v>
      </c>
      <c r="Y617">
        <v>1.9205350064200399</v>
      </c>
      <c r="Z617">
        <v>70.939331544132799</v>
      </c>
      <c r="AA617">
        <v>195067484.387903</v>
      </c>
    </row>
    <row r="618" spans="1:27" hidden="1" x14ac:dyDescent="0.3">
      <c r="A618" t="s">
        <v>102</v>
      </c>
      <c r="B618">
        <v>3</v>
      </c>
      <c r="C618">
        <v>279.52030436197902</v>
      </c>
      <c r="D618">
        <v>0</v>
      </c>
      <c r="E618">
        <v>0</v>
      </c>
      <c r="F618">
        <v>209421878.24068701</v>
      </c>
      <c r="G618">
        <v>9180267.8034655899</v>
      </c>
      <c r="H618">
        <v>3.3284592627259801</v>
      </c>
      <c r="I618">
        <v>749218.84017944301</v>
      </c>
      <c r="J618">
        <v>0.63441434104151595</v>
      </c>
      <c r="K618">
        <v>47.7483723624145</v>
      </c>
      <c r="L618">
        <v>35773980.161824398</v>
      </c>
      <c r="M618">
        <v>4140778.7229239601</v>
      </c>
      <c r="N618">
        <v>1.50130841390183</v>
      </c>
      <c r="O618">
        <v>3.3284592627259801</v>
      </c>
      <c r="P618">
        <v>200</v>
      </c>
      <c r="Q618">
        <v>149843768.035889</v>
      </c>
      <c r="R618">
        <v>6103950.3922326304</v>
      </c>
      <c r="S618">
        <v>2.2130890576609201</v>
      </c>
      <c r="T618">
        <v>96.868815077016706</v>
      </c>
      <c r="U618">
        <v>72575941.281559393</v>
      </c>
      <c r="V618">
        <v>1.55481960495642</v>
      </c>
      <c r="W618">
        <v>51.180012117104503</v>
      </c>
      <c r="X618">
        <v>38345029.318746902</v>
      </c>
      <c r="Y618">
        <v>1.8518739131117301</v>
      </c>
      <c r="Z618">
        <v>70.939331544132799</v>
      </c>
      <c r="AA618">
        <v>53149083.702600203</v>
      </c>
    </row>
    <row r="619" spans="1:27" hidden="1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480122.28459384898</v>
      </c>
      <c r="H619">
        <v>0.441304993590796</v>
      </c>
      <c r="I619">
        <v>295535.46685790998</v>
      </c>
      <c r="J619">
        <v>0.98700698467290204</v>
      </c>
      <c r="K619">
        <v>56.4318426988197</v>
      </c>
      <c r="L619">
        <v>16677610.9776478</v>
      </c>
      <c r="M619">
        <v>358979.68862219399</v>
      </c>
      <c r="N619">
        <v>0.32995662619712701</v>
      </c>
      <c r="O619">
        <v>0.44154300508841698</v>
      </c>
      <c r="P619">
        <v>173</v>
      </c>
      <c r="Q619">
        <v>51127635.766418502</v>
      </c>
      <c r="R619">
        <v>428550.17470563401</v>
      </c>
      <c r="S619">
        <v>0.39390242479952398</v>
      </c>
      <c r="T619">
        <v>96.868815077016706</v>
      </c>
      <c r="U619">
        <v>28628170.4877587</v>
      </c>
      <c r="V619">
        <v>0.31968448511056202</v>
      </c>
      <c r="W619">
        <v>51.180012117104503</v>
      </c>
      <c r="X619">
        <v>15125508.774822</v>
      </c>
      <c r="Y619">
        <v>0.355982100395485</v>
      </c>
      <c r="Z619">
        <v>70.939331544132799</v>
      </c>
      <c r="AA619">
        <v>20965088.466483399</v>
      </c>
    </row>
    <row r="620" spans="1:27" hidden="1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14185884.8919129</v>
      </c>
      <c r="H620">
        <v>3.2009580434768701</v>
      </c>
      <c r="I620">
        <v>1203851.8241272001</v>
      </c>
      <c r="J620">
        <v>0.68425680610355799</v>
      </c>
      <c r="K620">
        <v>37.3108681579196</v>
      </c>
      <c r="L620">
        <v>44916756.691680901</v>
      </c>
      <c r="M620">
        <v>5846308.6926786201</v>
      </c>
      <c r="N620">
        <v>1.31918375040155</v>
      </c>
      <c r="O620">
        <v>3.2009580434768701</v>
      </c>
      <c r="P620">
        <v>200</v>
      </c>
      <c r="Q620">
        <v>240770364.82543901</v>
      </c>
      <c r="R620">
        <v>9680887.3756846599</v>
      </c>
      <c r="S620">
        <v>2.1844329450929898</v>
      </c>
      <c r="T620">
        <v>96.868815077016706</v>
      </c>
      <c r="U620">
        <v>116615699.731507</v>
      </c>
      <c r="V620">
        <v>1.5388668338576099</v>
      </c>
      <c r="W620">
        <v>51.180012117104503</v>
      </c>
      <c r="X620">
        <v>61613150.9460283</v>
      </c>
      <c r="Y620">
        <v>1.8327696913076701</v>
      </c>
      <c r="Z620">
        <v>70.939331544132799</v>
      </c>
      <c r="AA620">
        <v>85400443.681768298</v>
      </c>
    </row>
    <row r="621" spans="1:27" hidden="1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342694.453498444</v>
      </c>
      <c r="H621">
        <v>0.48138031840574103</v>
      </c>
      <c r="I621">
        <v>193381.68090820301</v>
      </c>
      <c r="J621">
        <v>0.99013143862513897</v>
      </c>
      <c r="K621">
        <v>52.196361426173603</v>
      </c>
      <c r="L621">
        <v>10093820.109885501</v>
      </c>
      <c r="M621">
        <v>244500.37527060299</v>
      </c>
      <c r="N621">
        <v>0.34344783610167301</v>
      </c>
      <c r="O621">
        <v>0.48187921122729999</v>
      </c>
      <c r="P621">
        <v>175</v>
      </c>
      <c r="Q621">
        <v>33841794.158935502</v>
      </c>
      <c r="R621">
        <v>303124.66368761502</v>
      </c>
      <c r="S621">
        <v>0.425796932611399</v>
      </c>
      <c r="T621">
        <v>96.868815077016706</v>
      </c>
      <c r="U621">
        <v>18732654.287179399</v>
      </c>
      <c r="V621">
        <v>0.34114867613875799</v>
      </c>
      <c r="W621">
        <v>51.180012117104503</v>
      </c>
      <c r="X621">
        <v>9897276.7721078601</v>
      </c>
      <c r="Y621">
        <v>0.38245315181287198</v>
      </c>
      <c r="Z621">
        <v>70.939331544132799</v>
      </c>
      <c r="AA621">
        <v>13718367.1765087</v>
      </c>
    </row>
    <row r="622" spans="1:27" hidden="1" x14ac:dyDescent="0.3">
      <c r="A622" t="s">
        <v>107</v>
      </c>
      <c r="B622">
        <v>3</v>
      </c>
      <c r="C622">
        <v>223.227793001598</v>
      </c>
      <c r="D622">
        <v>0</v>
      </c>
      <c r="E622">
        <v>0</v>
      </c>
      <c r="F622">
        <v>96352153.395538598</v>
      </c>
      <c r="G622">
        <v>5067029.4577470403</v>
      </c>
      <c r="H622">
        <v>3.1888702927035899</v>
      </c>
      <c r="I622">
        <v>431631.52804565401</v>
      </c>
      <c r="J622">
        <v>0.79417078394194096</v>
      </c>
      <c r="K622">
        <v>72.283421505404505</v>
      </c>
      <c r="L622">
        <v>31199803.676745899</v>
      </c>
      <c r="M622">
        <v>2974223.5967223998</v>
      </c>
      <c r="N622">
        <v>1.8717896453010101</v>
      </c>
      <c r="O622">
        <v>3.1888702927035899</v>
      </c>
      <c r="P622">
        <v>200</v>
      </c>
      <c r="Q622">
        <v>86326305.609130904</v>
      </c>
      <c r="R622">
        <v>3523596.8055687798</v>
      </c>
      <c r="S622">
        <v>2.2175306598157398</v>
      </c>
      <c r="T622">
        <v>96.868815077016706</v>
      </c>
      <c r="U622">
        <v>41811634.671664603</v>
      </c>
      <c r="V622">
        <v>1.53995282231403</v>
      </c>
      <c r="W622">
        <v>51.180012117104503</v>
      </c>
      <c r="X622">
        <v>22090906.8355009</v>
      </c>
      <c r="Y622">
        <v>1.8516205258135101</v>
      </c>
      <c r="Z622">
        <v>70.939331544132799</v>
      </c>
      <c r="AA622">
        <v>30619652.072931301</v>
      </c>
    </row>
    <row r="623" spans="1:27" hidden="1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1872881.0153173299</v>
      </c>
      <c r="H623">
        <v>3.9740836795158101</v>
      </c>
      <c r="I623">
        <v>128017.624801636</v>
      </c>
      <c r="J623">
        <v>0.67808050966317501</v>
      </c>
      <c r="K623">
        <v>43.299030537221</v>
      </c>
      <c r="L623">
        <v>5543039.0455885297</v>
      </c>
      <c r="M623">
        <v>799289.18370210403</v>
      </c>
      <c r="N623">
        <v>1.69601916736064</v>
      </c>
      <c r="O623">
        <v>4.3391368432834403</v>
      </c>
      <c r="P623">
        <v>200</v>
      </c>
      <c r="Q623">
        <v>25603524.9603271</v>
      </c>
      <c r="R623">
        <v>1299448.09726164</v>
      </c>
      <c r="S623">
        <v>2.7573110269529799</v>
      </c>
      <c r="T623">
        <v>96.868815077016706</v>
      </c>
      <c r="U623">
        <v>12400915.623508601</v>
      </c>
      <c r="V623">
        <v>1.86243146907656</v>
      </c>
      <c r="W623">
        <v>51.180012117104503</v>
      </c>
      <c r="X623">
        <v>6551943.5885506496</v>
      </c>
      <c r="Y623">
        <v>2.26407175855651</v>
      </c>
      <c r="Z623">
        <v>70.939331544132799</v>
      </c>
      <c r="AA623">
        <v>9081484.7292956393</v>
      </c>
    </row>
    <row r="624" spans="1:27" hidden="1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3270723.6906922702</v>
      </c>
      <c r="H624">
        <v>4.277576333342</v>
      </c>
      <c r="I624">
        <v>207702.95422363299</v>
      </c>
      <c r="J624">
        <v>0.59240445851072798</v>
      </c>
      <c r="K624">
        <v>62.562968235063501</v>
      </c>
      <c r="L624">
        <v>12994513.327422</v>
      </c>
      <c r="M624">
        <v>1632649.9782012</v>
      </c>
      <c r="N624">
        <v>2.13524148409694</v>
      </c>
      <c r="O624">
        <v>4.277576333342</v>
      </c>
      <c r="P624">
        <v>200</v>
      </c>
      <c r="Q624">
        <v>41540590.8447266</v>
      </c>
      <c r="R624">
        <v>2144375.4749650401</v>
      </c>
      <c r="S624">
        <v>2.8044954722445499</v>
      </c>
      <c r="T624">
        <v>96.868815077016706</v>
      </c>
      <c r="U624">
        <v>20119939.063639101</v>
      </c>
      <c r="V624">
        <v>1.8934061917432199</v>
      </c>
      <c r="W624">
        <v>51.180012117104503</v>
      </c>
      <c r="X624">
        <v>10630239.713923899</v>
      </c>
      <c r="Y624">
        <v>2.30690837805935</v>
      </c>
      <c r="Z624">
        <v>70.939331544132799</v>
      </c>
      <c r="AA624">
        <v>14734308.7323661</v>
      </c>
    </row>
    <row r="625" spans="1:27" hidden="1" x14ac:dyDescent="0.3">
      <c r="A625" t="s">
        <v>110</v>
      </c>
      <c r="B625">
        <v>3</v>
      </c>
      <c r="C625">
        <v>167.71218363444001</v>
      </c>
      <c r="D625">
        <v>0</v>
      </c>
      <c r="E625">
        <v>0</v>
      </c>
      <c r="F625">
        <v>18160048.1868902</v>
      </c>
      <c r="G625">
        <v>1201301.9187181301</v>
      </c>
      <c r="H625">
        <v>3.0136747055598399</v>
      </c>
      <c r="I625">
        <v>108281.031188965</v>
      </c>
      <c r="J625">
        <v>0.47544328720473999</v>
      </c>
      <c r="K625">
        <v>57.709734718877897</v>
      </c>
      <c r="L625">
        <v>6248869.5850017099</v>
      </c>
      <c r="M625">
        <v>673703.19277242897</v>
      </c>
      <c r="N625">
        <v>1.6901015801919801</v>
      </c>
      <c r="O625">
        <v>3.1929984028585898</v>
      </c>
      <c r="P625">
        <v>200</v>
      </c>
      <c r="Q625">
        <v>21656206.237792999</v>
      </c>
      <c r="R625">
        <v>911866.74085618195</v>
      </c>
      <c r="S625">
        <v>2.2875762445230499</v>
      </c>
      <c r="T625">
        <v>96.868815077016706</v>
      </c>
      <c r="U625">
        <v>10489055.186592501</v>
      </c>
      <c r="V625">
        <v>1.5768906649788299</v>
      </c>
      <c r="W625">
        <v>51.180012117104503</v>
      </c>
      <c r="X625">
        <v>5541824.4883037899</v>
      </c>
      <c r="Y625">
        <v>1.90757188170864</v>
      </c>
      <c r="Z625">
        <v>70.939331544132799</v>
      </c>
      <c r="AA625">
        <v>7681383.9714545598</v>
      </c>
    </row>
    <row r="626" spans="1:27" hidden="1" x14ac:dyDescent="0.3">
      <c r="A626" t="s">
        <v>111</v>
      </c>
      <c r="B626">
        <v>3</v>
      </c>
      <c r="C626">
        <v>208.261479695638</v>
      </c>
      <c r="D626">
        <v>0</v>
      </c>
      <c r="E626">
        <v>0</v>
      </c>
      <c r="F626">
        <v>268569346.43682402</v>
      </c>
      <c r="G626">
        <v>14223647.1569889</v>
      </c>
      <c r="H626">
        <v>2.9961259285230999</v>
      </c>
      <c r="I626">
        <v>1289577.63494873</v>
      </c>
      <c r="J626">
        <v>0.45328956558768202</v>
      </c>
      <c r="K626">
        <v>35.677930236359799</v>
      </c>
      <c r="L626">
        <v>46009460.8940707</v>
      </c>
      <c r="M626">
        <v>5666198.4492979897</v>
      </c>
      <c r="N626">
        <v>1.1935507048737199</v>
      </c>
      <c r="O626">
        <v>2.9961259285230999</v>
      </c>
      <c r="P626">
        <v>200</v>
      </c>
      <c r="Q626">
        <v>257915526.989746</v>
      </c>
      <c r="R626">
        <v>9515491.0177753698</v>
      </c>
      <c r="S626">
        <v>2.0043810877983699</v>
      </c>
      <c r="T626">
        <v>96.868815077016706</v>
      </c>
      <c r="U626">
        <v>124919857.44730499</v>
      </c>
      <c r="V626">
        <v>1.4146318766106201</v>
      </c>
      <c r="W626">
        <v>51.180012117104503</v>
      </c>
      <c r="X626">
        <v>66000598.982622899</v>
      </c>
      <c r="Y626">
        <v>1.68101655734299</v>
      </c>
      <c r="Z626">
        <v>70.939331544132799</v>
      </c>
      <c r="AA626">
        <v>91481775.397526696</v>
      </c>
    </row>
    <row r="627" spans="1:27" hidden="1" x14ac:dyDescent="0.3">
      <c r="A627" t="s">
        <v>112</v>
      </c>
      <c r="B627">
        <v>3</v>
      </c>
      <c r="C627">
        <v>279.52030436197902</v>
      </c>
      <c r="D627">
        <v>0</v>
      </c>
      <c r="E627">
        <v>0</v>
      </c>
      <c r="F627">
        <v>716702460.45092499</v>
      </c>
      <c r="G627">
        <v>30915131.4060736</v>
      </c>
      <c r="H627">
        <v>3.2752325935310602</v>
      </c>
      <c r="I627">
        <v>2564044.36195374</v>
      </c>
      <c r="J627">
        <v>0.80074228809221104</v>
      </c>
      <c r="K627">
        <v>10.8993158742218</v>
      </c>
      <c r="L627">
        <v>27946329.416451301</v>
      </c>
      <c r="M627">
        <v>8146638.8018753901</v>
      </c>
      <c r="N627">
        <v>0.86307693734677604</v>
      </c>
      <c r="O627">
        <v>3.2752325935310602</v>
      </c>
      <c r="P627">
        <v>200</v>
      </c>
      <c r="Q627">
        <v>512808872.39074701</v>
      </c>
      <c r="R627">
        <v>21437617.420355301</v>
      </c>
      <c r="S627">
        <v>2.2711591414747501</v>
      </c>
      <c r="T627">
        <v>96.868815077016706</v>
      </c>
      <c r="U627">
        <v>248375939.14736399</v>
      </c>
      <c r="V627">
        <v>1.5874798554306699</v>
      </c>
      <c r="W627">
        <v>51.180012117104503</v>
      </c>
      <c r="X627">
        <v>131227821.513586</v>
      </c>
      <c r="Y627">
        <v>1.9011533205751301</v>
      </c>
      <c r="Z627">
        <v>70.939331544132799</v>
      </c>
      <c r="AA627">
        <v>181891593.086501</v>
      </c>
    </row>
    <row r="628" spans="1:27" hidden="1" x14ac:dyDescent="0.3">
      <c r="A628" t="s">
        <v>113</v>
      </c>
      <c r="B628">
        <v>3</v>
      </c>
      <c r="C628">
        <v>279.52030436197902</v>
      </c>
      <c r="D628">
        <v>0</v>
      </c>
      <c r="E628">
        <v>0</v>
      </c>
      <c r="F628">
        <v>9778665.0697314292</v>
      </c>
      <c r="G628">
        <v>49475.472972712698</v>
      </c>
      <c r="H628">
        <v>0.384167241469002</v>
      </c>
      <c r="I628">
        <v>34983.737915039099</v>
      </c>
      <c r="J628">
        <v>1</v>
      </c>
      <c r="K628">
        <v>68.282158107593801</v>
      </c>
      <c r="L628">
        <v>2388765.12350932</v>
      </c>
      <c r="M628">
        <v>40118.197416782103</v>
      </c>
      <c r="N628">
        <v>0.31150985141292697</v>
      </c>
      <c r="O628">
        <v>0.39065268847046603</v>
      </c>
      <c r="P628">
        <v>171</v>
      </c>
      <c r="Q628">
        <v>5982219.1834716797</v>
      </c>
      <c r="R628">
        <v>45014.624098797904</v>
      </c>
      <c r="S628">
        <v>0.34952963411460403</v>
      </c>
      <c r="T628">
        <v>96.868815077016706</v>
      </c>
      <c r="U628">
        <v>3388833.2387947398</v>
      </c>
      <c r="V628">
        <v>0.28286693767160997</v>
      </c>
      <c r="W628">
        <v>51.180012117104503</v>
      </c>
      <c r="X628">
        <v>1790468.13039331</v>
      </c>
      <c r="Y628">
        <v>0.315563855846893</v>
      </c>
      <c r="Z628">
        <v>70.939331544132799</v>
      </c>
      <c r="AA628">
        <v>2481722.9826080101</v>
      </c>
    </row>
    <row r="629" spans="1:27" hidden="1" x14ac:dyDescent="0.3">
      <c r="A629" t="s">
        <v>114</v>
      </c>
      <c r="B629">
        <v>3</v>
      </c>
      <c r="C629">
        <v>173.839053579124</v>
      </c>
      <c r="D629">
        <v>0</v>
      </c>
      <c r="E629">
        <v>0</v>
      </c>
      <c r="F629">
        <v>128821768.355996</v>
      </c>
      <c r="G629">
        <v>6149231.9255280104</v>
      </c>
      <c r="H629">
        <v>2.2541123112712902</v>
      </c>
      <c r="I629">
        <v>741040.43771362305</v>
      </c>
      <c r="J629">
        <v>0.617523627989361</v>
      </c>
      <c r="K629">
        <v>43.036158524047998</v>
      </c>
      <c r="L629">
        <v>31891533.750173401</v>
      </c>
      <c r="M629">
        <v>3271725.2625021199</v>
      </c>
      <c r="N629">
        <v>1.1993101386674601</v>
      </c>
      <c r="O629">
        <v>2.3093381648442901</v>
      </c>
      <c r="P629">
        <v>200</v>
      </c>
      <c r="Q629">
        <v>148208087.542725</v>
      </c>
      <c r="R629">
        <v>4884679.8051086301</v>
      </c>
      <c r="S629">
        <v>1.79056783329378</v>
      </c>
      <c r="T629">
        <v>96.868815077016706</v>
      </c>
      <c r="U629">
        <v>71783709.125472501</v>
      </c>
      <c r="V629">
        <v>1.3028678654968899</v>
      </c>
      <c r="W629">
        <v>51.180012117104503</v>
      </c>
      <c r="X629">
        <v>37926458.581447601</v>
      </c>
      <c r="Y629">
        <v>1.53321797921251</v>
      </c>
      <c r="Z629">
        <v>70.939331544132799</v>
      </c>
      <c r="AA629">
        <v>52568913.298575997</v>
      </c>
    </row>
    <row r="630" spans="1:27" hidden="1" x14ac:dyDescent="0.3">
      <c r="A630" t="s">
        <v>115</v>
      </c>
      <c r="B630">
        <v>3</v>
      </c>
      <c r="C630">
        <v>167.71218363444001</v>
      </c>
      <c r="D630">
        <v>0</v>
      </c>
      <c r="E630">
        <v>0</v>
      </c>
      <c r="F630">
        <v>187033919.859649</v>
      </c>
      <c r="G630">
        <v>11400838.202820299</v>
      </c>
      <c r="H630">
        <v>2.77701103347857</v>
      </c>
      <c r="I630">
        <v>1115207.7076721201</v>
      </c>
      <c r="J630">
        <v>0.46194802581417299</v>
      </c>
      <c r="K630">
        <v>32.9087044245234</v>
      </c>
      <c r="L630">
        <v>36700040.823732004</v>
      </c>
      <c r="M630">
        <v>4478835.9203473805</v>
      </c>
      <c r="N630">
        <v>1.0909528358071101</v>
      </c>
      <c r="O630">
        <v>3.1197925601548202</v>
      </c>
      <c r="P630">
        <v>200</v>
      </c>
      <c r="Q630">
        <v>223041541.53442401</v>
      </c>
      <c r="R630">
        <v>7973649.3870889097</v>
      </c>
      <c r="S630">
        <v>1.9422179256572401</v>
      </c>
      <c r="T630">
        <v>96.868815077016706</v>
      </c>
      <c r="U630">
        <v>108028849.206954</v>
      </c>
      <c r="V630">
        <v>1.34357933897635</v>
      </c>
      <c r="W630">
        <v>51.180012117104503</v>
      </c>
      <c r="X630">
        <v>57076343.991747297</v>
      </c>
      <c r="Y630">
        <v>1.60827489327277</v>
      </c>
      <c r="Z630">
        <v>70.939331544132799</v>
      </c>
      <c r="AA630">
        <v>79112089.315124795</v>
      </c>
    </row>
    <row r="631" spans="1:27" hidden="1" x14ac:dyDescent="0.3">
      <c r="A631" t="s">
        <v>116</v>
      </c>
      <c r="B631">
        <v>3</v>
      </c>
      <c r="C631">
        <v>229.78909301757801</v>
      </c>
      <c r="D631">
        <v>0</v>
      </c>
      <c r="E631">
        <v>0</v>
      </c>
      <c r="F631">
        <v>31112000.8591864</v>
      </c>
      <c r="G631">
        <v>1659440.41182115</v>
      </c>
      <c r="H631">
        <v>3.32935201777393</v>
      </c>
      <c r="I631">
        <v>135393.72322082499</v>
      </c>
      <c r="J631">
        <v>0.90944529871421997</v>
      </c>
      <c r="K631">
        <v>68.443271518759801</v>
      </c>
      <c r="L631">
        <v>9266789.3603387494</v>
      </c>
      <c r="M631">
        <v>940315.70439802005</v>
      </c>
      <c r="N631">
        <v>1.8865648717969501</v>
      </c>
      <c r="O631">
        <v>3.32935201777393</v>
      </c>
      <c r="P631">
        <v>200</v>
      </c>
      <c r="Q631">
        <v>27078744.644165002</v>
      </c>
      <c r="R631">
        <v>1150178.7552282701</v>
      </c>
      <c r="S631">
        <v>2.30761522513329</v>
      </c>
      <c r="T631">
        <v>96.868815077016706</v>
      </c>
      <c r="U631">
        <v>13115429.537266901</v>
      </c>
      <c r="V631">
        <v>1.6014457178300701</v>
      </c>
      <c r="W631">
        <v>51.180012117104503</v>
      </c>
      <c r="X631">
        <v>6929452.3950217199</v>
      </c>
      <c r="Y631">
        <v>1.92595071075229</v>
      </c>
      <c r="Z631">
        <v>70.939331544132799</v>
      </c>
      <c r="AA631">
        <v>9604740.2205566708</v>
      </c>
    </row>
    <row r="632" spans="1:27" hidden="1" x14ac:dyDescent="0.3">
      <c r="A632" t="s">
        <v>117</v>
      </c>
      <c r="B632">
        <v>3</v>
      </c>
      <c r="C632">
        <v>224.55222574869799</v>
      </c>
      <c r="D632">
        <v>0</v>
      </c>
      <c r="E632">
        <v>0</v>
      </c>
      <c r="F632">
        <v>96041683.682739601</v>
      </c>
      <c r="G632">
        <v>5430190.46379661</v>
      </c>
      <c r="H632">
        <v>3.4488098258031901</v>
      </c>
      <c r="I632">
        <v>427703.10275268601</v>
      </c>
      <c r="J632">
        <v>0.98967212294698004</v>
      </c>
      <c r="K632">
        <v>52.131930233421699</v>
      </c>
      <c r="L632">
        <v>22296988.313321002</v>
      </c>
      <c r="M632">
        <v>2430626.9309326299</v>
      </c>
      <c r="N632">
        <v>1.5437340730773099</v>
      </c>
      <c r="O632">
        <v>3.4488098258031901</v>
      </c>
      <c r="P632">
        <v>200</v>
      </c>
      <c r="Q632">
        <v>85540620.550537094</v>
      </c>
      <c r="R632">
        <v>3542031.4274402601</v>
      </c>
      <c r="S632">
        <v>2.2496066890660802</v>
      </c>
      <c r="T632">
        <v>96.868815077016706</v>
      </c>
      <c r="U632">
        <v>41431092.768416204</v>
      </c>
      <c r="V632">
        <v>1.5274936726174499</v>
      </c>
      <c r="W632">
        <v>51.180012117104503</v>
      </c>
      <c r="X632">
        <v>21889849.981405601</v>
      </c>
      <c r="Y632">
        <v>1.8541710171588901</v>
      </c>
      <c r="Z632">
        <v>70.939331544132799</v>
      </c>
      <c r="AA632">
        <v>30340972.208627101</v>
      </c>
    </row>
    <row r="633" spans="1:27" hidden="1" x14ac:dyDescent="0.3">
      <c r="A633" t="s">
        <v>118</v>
      </c>
      <c r="B633">
        <v>3</v>
      </c>
      <c r="C633">
        <v>167.71218363444001</v>
      </c>
      <c r="D633">
        <v>0</v>
      </c>
      <c r="E633">
        <v>0</v>
      </c>
      <c r="F633">
        <v>9625597.8150664493</v>
      </c>
      <c r="G633">
        <v>468140.67738405801</v>
      </c>
      <c r="H633">
        <v>2.2156944323013499</v>
      </c>
      <c r="I633">
        <v>57393.551300048799</v>
      </c>
      <c r="J633">
        <v>0.87314410802042897</v>
      </c>
      <c r="K633">
        <v>58.789201279756703</v>
      </c>
      <c r="L633">
        <v>3374121.0395386098</v>
      </c>
      <c r="M633">
        <v>302344.50535993098</v>
      </c>
      <c r="N633">
        <v>1.43098660194684</v>
      </c>
      <c r="O633">
        <v>2.2328117758029</v>
      </c>
      <c r="P633">
        <v>186</v>
      </c>
      <c r="Q633">
        <v>10675200.541809101</v>
      </c>
      <c r="R633">
        <v>388392.44647962297</v>
      </c>
      <c r="S633">
        <v>1.83824867777257</v>
      </c>
      <c r="T633">
        <v>96.868815077016706</v>
      </c>
      <c r="U633">
        <v>5559645.3074976997</v>
      </c>
      <c r="V633">
        <v>1.33247569123161</v>
      </c>
      <c r="W633">
        <v>51.180012117104503</v>
      </c>
      <c r="X633">
        <v>2937402.6509801499</v>
      </c>
      <c r="Y633">
        <v>1.5764562003704199</v>
      </c>
      <c r="Z633">
        <v>70.939331544132799</v>
      </c>
      <c r="AA633">
        <v>4071460.16416936</v>
      </c>
    </row>
    <row r="634" spans="1:27" hidden="1" x14ac:dyDescent="0.3">
      <c r="A634" t="s">
        <v>119</v>
      </c>
      <c r="B634">
        <v>3</v>
      </c>
      <c r="C634">
        <v>172.336842854818</v>
      </c>
      <c r="D634">
        <v>0</v>
      </c>
      <c r="E634">
        <v>0</v>
      </c>
      <c r="F634">
        <v>14345606.972227899</v>
      </c>
      <c r="G634">
        <v>256005.51003753001</v>
      </c>
      <c r="H634">
        <v>0.83542045069563897</v>
      </c>
      <c r="I634">
        <v>83241.672149658203</v>
      </c>
      <c r="J634">
        <v>0.32164227349728403</v>
      </c>
      <c r="K634">
        <v>65.118332235493298</v>
      </c>
      <c r="L634">
        <v>5420558.8628794504</v>
      </c>
      <c r="M634">
        <v>189210.48853016301</v>
      </c>
      <c r="N634">
        <v>0.61744886499137497</v>
      </c>
      <c r="O634">
        <v>0.83621660957313904</v>
      </c>
      <c r="P634">
        <v>179</v>
      </c>
      <c r="Q634">
        <v>14900259.3147888</v>
      </c>
      <c r="R634">
        <v>221327.923413357</v>
      </c>
      <c r="S634">
        <v>0.72225739790682597</v>
      </c>
      <c r="T634">
        <v>96.868815077016706</v>
      </c>
      <c r="U634">
        <v>8063522.1461668899</v>
      </c>
      <c r="V634">
        <v>0.56073823017063396</v>
      </c>
      <c r="W634">
        <v>51.180012117104503</v>
      </c>
      <c r="X634">
        <v>4260309.78926754</v>
      </c>
      <c r="Y634">
        <v>0.63920008905794301</v>
      </c>
      <c r="Z634">
        <v>70.939331544132799</v>
      </c>
      <c r="AA634">
        <v>5905108.5789126102</v>
      </c>
    </row>
    <row r="635" spans="1:27" hidden="1" x14ac:dyDescent="0.3">
      <c r="A635" t="s">
        <v>120</v>
      </c>
      <c r="B635">
        <v>3</v>
      </c>
      <c r="C635">
        <v>188.369705200195</v>
      </c>
      <c r="D635">
        <v>0</v>
      </c>
      <c r="E635">
        <v>0</v>
      </c>
      <c r="F635">
        <v>32037148.799101301</v>
      </c>
      <c r="G635">
        <v>240115.547808904</v>
      </c>
      <c r="H635">
        <v>0.38350768154792098</v>
      </c>
      <c r="I635">
        <v>170075.90878295901</v>
      </c>
      <c r="J635">
        <v>0.98102681229690702</v>
      </c>
      <c r="K635">
        <v>71.522260061517301</v>
      </c>
      <c r="L635">
        <v>12164213.3781737</v>
      </c>
      <c r="M635">
        <v>198226.37772601101</v>
      </c>
      <c r="N635">
        <v>0.31660314892997499</v>
      </c>
      <c r="O635">
        <v>0.386275727390961</v>
      </c>
      <c r="P635">
        <v>169</v>
      </c>
      <c r="Q635">
        <v>28742828.584320098</v>
      </c>
      <c r="R635">
        <v>217971.23738409701</v>
      </c>
      <c r="S635">
        <v>0.34813923819641501</v>
      </c>
      <c r="T635">
        <v>96.868815077016706</v>
      </c>
      <c r="U635">
        <v>16475051.756952001</v>
      </c>
      <c r="V635">
        <v>0.28447151336167198</v>
      </c>
      <c r="W635">
        <v>51.180012117104503</v>
      </c>
      <c r="X635">
        <v>8704487.0723393895</v>
      </c>
      <c r="Y635">
        <v>0.31576692715676202</v>
      </c>
      <c r="Z635">
        <v>70.939331544132799</v>
      </c>
      <c r="AA635">
        <v>12065071.280824</v>
      </c>
    </row>
    <row r="636" spans="1:27" hidden="1" x14ac:dyDescent="0.3">
      <c r="A636" t="s">
        <v>124</v>
      </c>
      <c r="B636">
        <v>3</v>
      </c>
      <c r="C636">
        <v>122.448742179224</v>
      </c>
      <c r="D636">
        <v>0</v>
      </c>
      <c r="E636">
        <v>0</v>
      </c>
      <c r="F636">
        <v>40767795.8941231</v>
      </c>
      <c r="G636">
        <v>4396112.8048415296</v>
      </c>
      <c r="H636">
        <v>3.5867615834712301</v>
      </c>
      <c r="I636">
        <v>332937.64532470697</v>
      </c>
      <c r="J636">
        <v>3.2392330248956799E-3</v>
      </c>
      <c r="K636">
        <v>36.344995568958602</v>
      </c>
      <c r="L636">
        <v>12100617.244066</v>
      </c>
      <c r="M636">
        <v>2452333.92651767</v>
      </c>
      <c r="N636">
        <v>2.0008442703721299</v>
      </c>
      <c r="O636">
        <v>4.1965427974204799</v>
      </c>
      <c r="P636">
        <v>200</v>
      </c>
      <c r="Q636">
        <v>66587529.064941399</v>
      </c>
      <c r="R636">
        <v>3941041.34185754</v>
      </c>
      <c r="S636">
        <v>3.2154715566622198</v>
      </c>
      <c r="T636">
        <v>96.868815077016706</v>
      </c>
      <c r="U636">
        <v>32251275.197136398</v>
      </c>
      <c r="V636">
        <v>2.3422796998748598</v>
      </c>
      <c r="W636">
        <v>51.180012117104503</v>
      </c>
      <c r="X636">
        <v>17039752.721958701</v>
      </c>
      <c r="Y636">
        <v>2.7529608551995501</v>
      </c>
      <c r="Z636">
        <v>70.939331544132799</v>
      </c>
      <c r="AA636">
        <v>23618374.0052123</v>
      </c>
    </row>
    <row r="637" spans="1:27" hidden="1" x14ac:dyDescent="0.3">
      <c r="A637" t="s">
        <v>126</v>
      </c>
      <c r="B637">
        <v>3</v>
      </c>
      <c r="C637">
        <v>157.300206502279</v>
      </c>
      <c r="D637">
        <v>0</v>
      </c>
      <c r="E637">
        <v>0</v>
      </c>
      <c r="F637">
        <v>189503370.38464701</v>
      </c>
      <c r="G637">
        <v>17496430.137791399</v>
      </c>
      <c r="H637">
        <v>3.9451033651224501</v>
      </c>
      <c r="I637">
        <v>1204724.2314453099</v>
      </c>
      <c r="J637">
        <v>0</v>
      </c>
      <c r="K637">
        <v>49.065944504530002</v>
      </c>
      <c r="L637">
        <v>59110932.283358298</v>
      </c>
      <c r="M637">
        <v>8891190.1005419996</v>
      </c>
      <c r="N637">
        <v>2.0047897605024998</v>
      </c>
      <c r="O637">
        <v>4.43524490095575</v>
      </c>
      <c r="P637">
        <v>200</v>
      </c>
      <c r="Q637">
        <v>240944846.28906199</v>
      </c>
      <c r="R637">
        <v>13239132.7311344</v>
      </c>
      <c r="S637">
        <v>2.9851659268531301</v>
      </c>
      <c r="T637">
        <v>96.868815077016706</v>
      </c>
      <c r="U637">
        <v>116700208.794677</v>
      </c>
      <c r="V637">
        <v>2.0522730848819699</v>
      </c>
      <c r="W637">
        <v>51.180012117104503</v>
      </c>
      <c r="X637">
        <v>61657800.763140403</v>
      </c>
      <c r="Y637">
        <v>2.4776155873521302</v>
      </c>
      <c r="Z637">
        <v>70.939331544132799</v>
      </c>
      <c r="AA637">
        <v>85462331.673749596</v>
      </c>
    </row>
    <row r="638" spans="1:27" hidden="1" x14ac:dyDescent="0.3">
      <c r="A638" t="s">
        <v>128</v>
      </c>
      <c r="B638">
        <v>3</v>
      </c>
      <c r="C638">
        <v>151.90051269531199</v>
      </c>
      <c r="D638">
        <v>0</v>
      </c>
      <c r="E638">
        <v>0</v>
      </c>
      <c r="F638">
        <v>207205616.68903601</v>
      </c>
      <c r="G638">
        <v>14389366.569043901</v>
      </c>
      <c r="H638">
        <v>2.8654707376766799</v>
      </c>
      <c r="I638">
        <v>1364087.6716766399</v>
      </c>
      <c r="J638">
        <v>0.22601303494338501</v>
      </c>
      <c r="K638">
        <v>37.381227592847601</v>
      </c>
      <c r="L638">
        <v>50991271.711541899</v>
      </c>
      <c r="M638">
        <v>7451827.7264434602</v>
      </c>
      <c r="N638">
        <v>1.48394261761797</v>
      </c>
      <c r="O638">
        <v>3.1919517806550699</v>
      </c>
      <c r="P638">
        <v>200</v>
      </c>
      <c r="Q638">
        <v>272817534.33532703</v>
      </c>
      <c r="R638">
        <v>11588933.2961074</v>
      </c>
      <c r="S638">
        <v>2.3077978506936501</v>
      </c>
      <c r="T638">
        <v>96.868815077016706</v>
      </c>
      <c r="U638">
        <v>132137556.416482</v>
      </c>
      <c r="V638">
        <v>1.6954993595287799</v>
      </c>
      <c r="W638">
        <v>51.180012117104503</v>
      </c>
      <c r="X638">
        <v>69814023.565202996</v>
      </c>
      <c r="Y638">
        <v>1.97692681854491</v>
      </c>
      <c r="Z638">
        <v>70.939331544132799</v>
      </c>
      <c r="AA638">
        <v>96767467.596333101</v>
      </c>
    </row>
    <row r="639" spans="1:27" hidden="1" x14ac:dyDescent="0.3">
      <c r="A639" t="s">
        <v>394</v>
      </c>
      <c r="B639">
        <v>3</v>
      </c>
      <c r="C639">
        <v>46.777296702067098</v>
      </c>
      <c r="D639">
        <v>0</v>
      </c>
      <c r="E639">
        <v>0</v>
      </c>
      <c r="F639">
        <v>11423624.214315999</v>
      </c>
      <c r="G639">
        <v>2141690.7263316899</v>
      </c>
      <c r="H639">
        <v>2.3822347368394401</v>
      </c>
      <c r="I639">
        <v>244213.00544738799</v>
      </c>
      <c r="J639">
        <v>0</v>
      </c>
      <c r="K639">
        <v>22.547942945079701</v>
      </c>
      <c r="L639">
        <v>5506500.9132741299</v>
      </c>
      <c r="M639">
        <v>1464585.0601455299</v>
      </c>
      <c r="N639">
        <v>1.6290799425138001</v>
      </c>
      <c r="O639">
        <v>4.5461770943019504</v>
      </c>
      <c r="P639">
        <v>197</v>
      </c>
      <c r="Q639">
        <v>48109962.073135398</v>
      </c>
      <c r="R639">
        <v>3221529.0211843802</v>
      </c>
      <c r="S639">
        <v>3.5833550781380401</v>
      </c>
      <c r="T639">
        <v>96.868815077016706</v>
      </c>
      <c r="U639">
        <v>23656624.464085501</v>
      </c>
      <c r="V639">
        <v>2.5070378938376199</v>
      </c>
      <c r="W639">
        <v>51.180012117104503</v>
      </c>
      <c r="X639">
        <v>12498824.5779518</v>
      </c>
      <c r="Y639">
        <v>3.0215055366957899</v>
      </c>
      <c r="Z639">
        <v>70.939331544132799</v>
      </c>
      <c r="AA639">
        <v>17324307.3608214</v>
      </c>
    </row>
    <row r="640" spans="1:27" hidden="1" x14ac:dyDescent="0.3">
      <c r="A640" t="s">
        <v>404</v>
      </c>
      <c r="B640">
        <v>3</v>
      </c>
      <c r="C640">
        <v>124.59184773763</v>
      </c>
      <c r="D640">
        <v>0</v>
      </c>
      <c r="E640">
        <v>0</v>
      </c>
      <c r="F640">
        <v>86809225.618032098</v>
      </c>
      <c r="G640">
        <v>9062484.6468239091</v>
      </c>
      <c r="H640">
        <v>3.5331950522669899</v>
      </c>
      <c r="I640">
        <v>696748.84187316895</v>
      </c>
      <c r="J640">
        <v>0</v>
      </c>
      <c r="K640">
        <v>46.524004421369199</v>
      </c>
      <c r="L640">
        <v>32415546.199891198</v>
      </c>
      <c r="M640">
        <v>5083268.9493660899</v>
      </c>
      <c r="N640">
        <v>1.98181640037725</v>
      </c>
      <c r="O640">
        <v>4.4725193704964896</v>
      </c>
      <c r="P640">
        <v>200</v>
      </c>
      <c r="Q640">
        <v>139349768.374634</v>
      </c>
      <c r="R640">
        <v>7822382.1844319003</v>
      </c>
      <c r="S640">
        <v>3.0497157355916</v>
      </c>
      <c r="T640">
        <v>96.868815077016706</v>
      </c>
      <c r="U640">
        <v>67493234.718537495</v>
      </c>
      <c r="V640">
        <v>2.0908568268934702</v>
      </c>
      <c r="W640">
        <v>51.180012117104503</v>
      </c>
      <c r="X640">
        <v>35659614.169647299</v>
      </c>
      <c r="Y640">
        <v>2.5302961401542601</v>
      </c>
      <c r="Z640">
        <v>70.939331544132799</v>
      </c>
      <c r="AA640">
        <v>49426897.096631303</v>
      </c>
    </row>
    <row r="641" spans="1:27" hidden="1" x14ac:dyDescent="0.3">
      <c r="A641" t="s">
        <v>136</v>
      </c>
      <c r="B641">
        <v>3</v>
      </c>
      <c r="C641">
        <v>108.169684287446</v>
      </c>
      <c r="D641">
        <v>0</v>
      </c>
      <c r="E641">
        <v>0</v>
      </c>
      <c r="F641">
        <v>765040502.70738399</v>
      </c>
      <c r="G641">
        <v>61723779.725204602</v>
      </c>
      <c r="H641">
        <v>2.3706652406454598</v>
      </c>
      <c r="I641">
        <v>7072596.2430877704</v>
      </c>
      <c r="J641">
        <v>2.57194984393854E-2</v>
      </c>
      <c r="K641">
        <v>10.466047475937399</v>
      </c>
      <c r="L641">
        <v>74022128.058292806</v>
      </c>
      <c r="M641">
        <v>27677033.759013399</v>
      </c>
      <c r="N641">
        <v>1.06300978632181</v>
      </c>
      <c r="O641">
        <v>3.0212246750787601</v>
      </c>
      <c r="P641">
        <v>200</v>
      </c>
      <c r="Q641">
        <v>1414519248.6175499</v>
      </c>
      <c r="R641">
        <v>58630744.040801898</v>
      </c>
      <c r="S641">
        <v>2.251869013037</v>
      </c>
      <c r="T641">
        <v>96.868815077016706</v>
      </c>
      <c r="U641">
        <v>685114017.58607197</v>
      </c>
      <c r="V641">
        <v>1.6850402230664501</v>
      </c>
      <c r="W641">
        <v>51.180012117104503</v>
      </c>
      <c r="X641">
        <v>361975561.42061901</v>
      </c>
      <c r="Y641">
        <v>1.9472091012677999</v>
      </c>
      <c r="Z641">
        <v>70.939331544132799</v>
      </c>
      <c r="AA641">
        <v>501725249.76619101</v>
      </c>
    </row>
    <row r="642" spans="1:27" hidden="1" x14ac:dyDescent="0.3">
      <c r="A642" t="s">
        <v>139</v>
      </c>
      <c r="B642">
        <v>3</v>
      </c>
      <c r="C642">
        <v>27.248036702474</v>
      </c>
      <c r="D642">
        <v>0</v>
      </c>
      <c r="E642">
        <v>0</v>
      </c>
      <c r="F642">
        <v>3924242.1811472098</v>
      </c>
      <c r="G642">
        <v>1005111.92996966</v>
      </c>
      <c r="H642">
        <v>1.8957908684095699</v>
      </c>
      <c r="I642">
        <v>144019.26362609901</v>
      </c>
      <c r="J642">
        <v>0.44054976771669402</v>
      </c>
      <c r="K642">
        <v>15.8203297887648</v>
      </c>
      <c r="L642">
        <v>2278432.24649993</v>
      </c>
      <c r="M642">
        <v>805144.93021207105</v>
      </c>
      <c r="N642">
        <v>1.51862331042911</v>
      </c>
      <c r="O642">
        <v>5.3954608899461496</v>
      </c>
      <c r="P642">
        <v>200</v>
      </c>
      <c r="Q642">
        <v>28803852.7252197</v>
      </c>
      <c r="R642">
        <v>2016328.4966412899</v>
      </c>
      <c r="S642">
        <v>3.8030959912713098</v>
      </c>
      <c r="T642">
        <v>96.868815077016706</v>
      </c>
      <c r="U642">
        <v>13950975.4157247</v>
      </c>
      <c r="V642">
        <v>2.6270936890300498</v>
      </c>
      <c r="W642">
        <v>51.180012117104503</v>
      </c>
      <c r="X642">
        <v>7370907.6574801896</v>
      </c>
      <c r="Y642">
        <v>3.1711442164632802</v>
      </c>
      <c r="Z642">
        <v>70.939331544132799</v>
      </c>
      <c r="AA642">
        <v>10216630.291113701</v>
      </c>
    </row>
    <row r="643" spans="1:27" hidden="1" x14ac:dyDescent="0.3">
      <c r="A643" t="s">
        <v>140</v>
      </c>
      <c r="B643">
        <v>3</v>
      </c>
      <c r="C643">
        <v>200.11234828440999</v>
      </c>
      <c r="D643">
        <v>0</v>
      </c>
      <c r="E643">
        <v>0</v>
      </c>
      <c r="F643">
        <v>1002831185.1025</v>
      </c>
      <c r="G643">
        <v>67136975.079915896</v>
      </c>
      <c r="H643">
        <v>3.6391873372815899</v>
      </c>
      <c r="I643">
        <v>5011340.8477783203</v>
      </c>
      <c r="J643">
        <v>2.97743380906933E-3</v>
      </c>
      <c r="K643">
        <v>11.3669512878324</v>
      </c>
      <c r="L643">
        <v>56963667.303420797</v>
      </c>
      <c r="M643">
        <v>20785207.8164194</v>
      </c>
      <c r="N643">
        <v>1.1266707354366401</v>
      </c>
      <c r="O643">
        <v>3.6391873372815899</v>
      </c>
      <c r="P643">
        <v>200</v>
      </c>
      <c r="Q643">
        <v>1002268169.55566</v>
      </c>
      <c r="R643">
        <v>48028063.202495001</v>
      </c>
      <c r="S643">
        <v>2.6033809124201399</v>
      </c>
      <c r="T643">
        <v>96.868815077016706</v>
      </c>
      <c r="U643">
        <v>485442649.87133801</v>
      </c>
      <c r="V643">
        <v>1.88398130593242</v>
      </c>
      <c r="W643">
        <v>51.180012117104503</v>
      </c>
      <c r="X643">
        <v>256480485.312235</v>
      </c>
      <c r="Y643">
        <v>2.21473524135508</v>
      </c>
      <c r="Z643">
        <v>70.939331544132799</v>
      </c>
      <c r="AA643">
        <v>355501169.88120198</v>
      </c>
    </row>
    <row r="644" spans="1:27" hidden="1" x14ac:dyDescent="0.3">
      <c r="A644" t="s">
        <v>142</v>
      </c>
      <c r="B644">
        <v>3</v>
      </c>
      <c r="C644">
        <v>68.301511128743499</v>
      </c>
      <c r="D644">
        <v>0</v>
      </c>
      <c r="E644">
        <v>0</v>
      </c>
      <c r="F644">
        <v>47641510.169294097</v>
      </c>
      <c r="G644">
        <v>3389539.3771295398</v>
      </c>
      <c r="H644">
        <v>1.3200247118359101</v>
      </c>
      <c r="I644">
        <v>697517.65930175805</v>
      </c>
      <c r="J644">
        <v>0.26683232040392002</v>
      </c>
      <c r="K644">
        <v>22.516809718147201</v>
      </c>
      <c r="L644">
        <v>15705872.409545099</v>
      </c>
      <c r="M644">
        <v>2142753.4384747301</v>
      </c>
      <c r="N644">
        <v>0.83447547747722195</v>
      </c>
      <c r="O644">
        <v>2.2537356971703901</v>
      </c>
      <c r="P644">
        <v>200</v>
      </c>
      <c r="Q644">
        <v>139503531.86035201</v>
      </c>
      <c r="R644">
        <v>4059444.7074474799</v>
      </c>
      <c r="S644">
        <v>1.5809131371414</v>
      </c>
      <c r="T644">
        <v>96.868815077016706</v>
      </c>
      <c r="U644">
        <v>67567709.151855499</v>
      </c>
      <c r="V644">
        <v>1.1481703869336699</v>
      </c>
      <c r="W644">
        <v>51.180012117104503</v>
      </c>
      <c r="X644">
        <v>35698962.254958302</v>
      </c>
      <c r="Y644">
        <v>1.3454690783073999</v>
      </c>
      <c r="Z644">
        <v>70.939331544132799</v>
      </c>
      <c r="AA644">
        <v>49481436.491094902</v>
      </c>
    </row>
    <row r="645" spans="1:27" hidden="1" x14ac:dyDescent="0.3">
      <c r="A645" t="s">
        <v>149</v>
      </c>
      <c r="B645">
        <v>3</v>
      </c>
      <c r="C645">
        <v>105.16318766276</v>
      </c>
      <c r="D645">
        <v>0</v>
      </c>
      <c r="E645">
        <v>0</v>
      </c>
      <c r="F645">
        <v>152428444.12533799</v>
      </c>
      <c r="G645">
        <v>11153059.9483636</v>
      </c>
      <c r="H645">
        <v>2.0902024234320402</v>
      </c>
      <c r="I645">
        <v>1449446.7837371801</v>
      </c>
      <c r="J645">
        <v>1.7116387977239501E-2</v>
      </c>
      <c r="K645">
        <v>32.764679290875002</v>
      </c>
      <c r="L645">
        <v>47490659.018339001</v>
      </c>
      <c r="M645">
        <v>6321288.4622314898</v>
      </c>
      <c r="N645">
        <v>1.1846768980119999</v>
      </c>
      <c r="O645">
        <v>2.9198422913486102</v>
      </c>
      <c r="P645">
        <v>200</v>
      </c>
      <c r="Q645">
        <v>289889356.747437</v>
      </c>
      <c r="R645">
        <v>10663283.443723699</v>
      </c>
      <c r="S645">
        <v>1.9984130811638201</v>
      </c>
      <c r="T645">
        <v>96.868815077016706</v>
      </c>
      <c r="U645">
        <v>140406192.45781401</v>
      </c>
      <c r="V645">
        <v>1.43735467814245</v>
      </c>
      <c r="W645">
        <v>51.180012117104503</v>
      </c>
      <c r="X645">
        <v>74182703.954767093</v>
      </c>
      <c r="Y645">
        <v>1.6915166459911599</v>
      </c>
      <c r="Z645">
        <v>70.939331544132799</v>
      </c>
      <c r="AA645">
        <v>102822785.947109</v>
      </c>
    </row>
    <row r="646" spans="1:27" hidden="1" x14ac:dyDescent="0.3">
      <c r="A646" t="s">
        <v>151</v>
      </c>
      <c r="B646">
        <v>3</v>
      </c>
      <c r="C646">
        <v>88.387621561686203</v>
      </c>
      <c r="D646">
        <v>0</v>
      </c>
      <c r="E646">
        <v>0</v>
      </c>
      <c r="F646">
        <v>144962.19194554901</v>
      </c>
      <c r="G646">
        <v>9541.8597189267803</v>
      </c>
      <c r="H646">
        <v>1.5803974235204501</v>
      </c>
      <c r="I646">
        <v>1640.0734558105501</v>
      </c>
      <c r="J646">
        <v>0</v>
      </c>
      <c r="K646">
        <v>36.197448158546401</v>
      </c>
      <c r="L646">
        <v>59366.473892910297</v>
      </c>
      <c r="M646">
        <v>6497.5665154069902</v>
      </c>
      <c r="N646">
        <v>1.0761777769309899</v>
      </c>
      <c r="O646">
        <v>1.95553327073915</v>
      </c>
      <c r="P646">
        <v>187</v>
      </c>
      <c r="Q646">
        <v>306693.73623657197</v>
      </c>
      <c r="R646">
        <v>9915.9102350863395</v>
      </c>
      <c r="S646">
        <v>1.6423505950633699</v>
      </c>
      <c r="T646">
        <v>96.868815077016706</v>
      </c>
      <c r="U646">
        <v>158871.97230363599</v>
      </c>
      <c r="V646">
        <v>1.2425788277234</v>
      </c>
      <c r="W646">
        <v>51.180012117104503</v>
      </c>
      <c r="X646">
        <v>83938.979341325205</v>
      </c>
      <c r="Y646">
        <v>1.4353698313565799</v>
      </c>
      <c r="Z646">
        <v>70.939331544132799</v>
      </c>
      <c r="AA646">
        <v>116345.714638476</v>
      </c>
    </row>
    <row r="647" spans="1:27" hidden="1" x14ac:dyDescent="0.3">
      <c r="A647" t="s">
        <v>157</v>
      </c>
      <c r="B647">
        <v>3</v>
      </c>
      <c r="C647">
        <v>118.438138326009</v>
      </c>
      <c r="D647">
        <v>0</v>
      </c>
      <c r="E647">
        <v>0</v>
      </c>
      <c r="F647">
        <v>9984410.8124237992</v>
      </c>
      <c r="G647">
        <v>577725.82999312796</v>
      </c>
      <c r="H647">
        <v>1.8616048461821499</v>
      </c>
      <c r="I647">
        <v>84300.6395874023</v>
      </c>
      <c r="J647">
        <v>0.20542713881451699</v>
      </c>
      <c r="K647">
        <v>38.128085003906797</v>
      </c>
      <c r="L647">
        <v>3214221.9520721799</v>
      </c>
      <c r="M647">
        <v>337501.13004322798</v>
      </c>
      <c r="N647">
        <v>1.0875292511811401</v>
      </c>
      <c r="O647">
        <v>2.22423368632121</v>
      </c>
      <c r="P647">
        <v>200</v>
      </c>
      <c r="Q647">
        <v>16860127.917480499</v>
      </c>
      <c r="R647">
        <v>525820.30826984101</v>
      </c>
      <c r="S647">
        <v>1.69434978198529</v>
      </c>
      <c r="T647">
        <v>96.868815077016706</v>
      </c>
      <c r="U647">
        <v>8166103.06706631</v>
      </c>
      <c r="V647">
        <v>1.24149104053934</v>
      </c>
      <c r="W647">
        <v>51.180012117104503</v>
      </c>
      <c r="X647">
        <v>4314507.7555629099</v>
      </c>
      <c r="Y647">
        <v>1.4537768020345001</v>
      </c>
      <c r="Z647">
        <v>70.939331544132799</v>
      </c>
      <c r="AA647">
        <v>5980231.0210731803</v>
      </c>
    </row>
    <row r="648" spans="1:27" hidden="1" x14ac:dyDescent="0.3">
      <c r="A648" t="s">
        <v>158</v>
      </c>
      <c r="B648">
        <v>3</v>
      </c>
      <c r="C648">
        <v>133.927068074544</v>
      </c>
      <c r="D648">
        <v>0</v>
      </c>
      <c r="E648">
        <v>0</v>
      </c>
      <c r="F648">
        <v>9870202.2053059991</v>
      </c>
      <c r="G648">
        <v>599820.434598097</v>
      </c>
      <c r="H648">
        <v>2.21085445947211</v>
      </c>
      <c r="I648">
        <v>73698.337066650405</v>
      </c>
      <c r="J648">
        <v>0.19940508270568499</v>
      </c>
      <c r="K648">
        <v>35.717285670150403</v>
      </c>
      <c r="L648">
        <v>2632304.5584245799</v>
      </c>
      <c r="M648">
        <v>330091.52409934899</v>
      </c>
      <c r="N648">
        <v>1.2166713169383401</v>
      </c>
      <c r="O648">
        <v>2.5581387522382499</v>
      </c>
      <c r="P648">
        <v>200</v>
      </c>
      <c r="Q648">
        <v>14739667.4133301</v>
      </c>
      <c r="R648">
        <v>516256.21258398698</v>
      </c>
      <c r="S648">
        <v>1.9028483925964499</v>
      </c>
      <c r="T648">
        <v>96.868815077016706</v>
      </c>
      <c r="U648">
        <v>7139070.5847929996</v>
      </c>
      <c r="V648">
        <v>1.4111072299246299</v>
      </c>
      <c r="W648">
        <v>51.180012117104503</v>
      </c>
      <c r="X648">
        <v>3771881.7840816202</v>
      </c>
      <c r="Y648">
        <v>1.63895224142439</v>
      </c>
      <c r="Z648">
        <v>70.939331544132799</v>
      </c>
      <c r="AA648">
        <v>5228110.7674223697</v>
      </c>
    </row>
    <row r="649" spans="1:27" hidden="1" x14ac:dyDescent="0.3">
      <c r="A649" t="s">
        <v>171</v>
      </c>
      <c r="B649">
        <v>3</v>
      </c>
      <c r="C649">
        <v>88.387621561686203</v>
      </c>
      <c r="D649">
        <v>0</v>
      </c>
      <c r="E649">
        <v>0</v>
      </c>
      <c r="F649">
        <v>704274.14926593704</v>
      </c>
      <c r="G649">
        <v>52912.905748241501</v>
      </c>
      <c r="H649">
        <v>1.80388105264663</v>
      </c>
      <c r="I649">
        <v>7968.0178833007803</v>
      </c>
      <c r="J649">
        <v>0.10346444589482599</v>
      </c>
      <c r="K649">
        <v>27.0865121807321</v>
      </c>
      <c r="L649">
        <v>215825.81345231799</v>
      </c>
      <c r="M649">
        <v>31017.071671104801</v>
      </c>
      <c r="N649">
        <v>1.0574189246438801</v>
      </c>
      <c r="O649">
        <v>3.0314705637508599</v>
      </c>
      <c r="P649">
        <v>200</v>
      </c>
      <c r="Q649">
        <v>1593603.57666016</v>
      </c>
      <c r="R649">
        <v>55823.961987236296</v>
      </c>
      <c r="S649">
        <v>1.90312336637811</v>
      </c>
      <c r="T649">
        <v>96.868815077016706</v>
      </c>
      <c r="U649">
        <v>771852.45086782495</v>
      </c>
      <c r="V649">
        <v>1.3569136771480199</v>
      </c>
      <c r="W649">
        <v>51.180012117104503</v>
      </c>
      <c r="X649">
        <v>407803.25181663898</v>
      </c>
      <c r="Y649">
        <v>1.59662767788767</v>
      </c>
      <c r="Z649">
        <v>70.939331544132799</v>
      </c>
      <c r="AA649">
        <v>565245.86237305403</v>
      </c>
    </row>
    <row r="650" spans="1:27" hidden="1" x14ac:dyDescent="0.3">
      <c r="A650" t="s">
        <v>174</v>
      </c>
      <c r="B650">
        <v>3</v>
      </c>
      <c r="C650">
        <v>147.325108846029</v>
      </c>
      <c r="D650">
        <v>0</v>
      </c>
      <c r="E650">
        <v>0</v>
      </c>
      <c r="F650">
        <v>2508789.7470073202</v>
      </c>
      <c r="G650">
        <v>136690.63569400299</v>
      </c>
      <c r="H650">
        <v>2.1804586393023602</v>
      </c>
      <c r="I650">
        <v>17028.9353027344</v>
      </c>
      <c r="J650">
        <v>0.51479591141106795</v>
      </c>
      <c r="K650">
        <v>56.0841383422216</v>
      </c>
      <c r="L650">
        <v>955053.16333929496</v>
      </c>
      <c r="M650">
        <v>83822.178892399897</v>
      </c>
      <c r="N650">
        <v>1.3371127671118099</v>
      </c>
      <c r="O650">
        <v>2.4262027351242401</v>
      </c>
      <c r="P650">
        <v>200</v>
      </c>
      <c r="Q650">
        <v>3405787.0605468801</v>
      </c>
      <c r="R650">
        <v>111557.79566936901</v>
      </c>
      <c r="S650">
        <v>1.77954516133305</v>
      </c>
      <c r="T650">
        <v>96.868815077016706</v>
      </c>
      <c r="U650">
        <v>1649572.7847990601</v>
      </c>
      <c r="V650">
        <v>1.2767856272323299</v>
      </c>
      <c r="W650">
        <v>51.180012117104503</v>
      </c>
      <c r="X650">
        <v>871541.11513533304</v>
      </c>
      <c r="Y650">
        <v>1.5105142595218699</v>
      </c>
      <c r="Z650">
        <v>70.939331544132799</v>
      </c>
      <c r="AA650">
        <v>1208021.2872842599</v>
      </c>
    </row>
    <row r="651" spans="1:27" hidden="1" x14ac:dyDescent="0.3">
      <c r="A651" t="s">
        <v>177</v>
      </c>
      <c r="B651">
        <v>3</v>
      </c>
      <c r="C651">
        <v>65.863432378503404</v>
      </c>
      <c r="D651">
        <v>0</v>
      </c>
      <c r="E651">
        <v>0</v>
      </c>
      <c r="F651">
        <v>367564430.19162101</v>
      </c>
      <c r="G651">
        <v>32806900.6881621</v>
      </c>
      <c r="H651">
        <v>1.59688143337099</v>
      </c>
      <c r="I651">
        <v>5580705.6650085403</v>
      </c>
      <c r="J651">
        <v>0.39367518710726102</v>
      </c>
      <c r="K651">
        <v>14.3316203804225</v>
      </c>
      <c r="L651">
        <v>79980555.045775607</v>
      </c>
      <c r="M651">
        <v>18533533.952284601</v>
      </c>
      <c r="N651">
        <v>0.90212289616962704</v>
      </c>
      <c r="O651">
        <v>2.6808226613061201</v>
      </c>
      <c r="P651">
        <v>200</v>
      </c>
      <c r="Q651">
        <v>1116141133.0017099</v>
      </c>
      <c r="R651">
        <v>39865371.352889501</v>
      </c>
      <c r="S651">
        <v>1.9404536854296599</v>
      </c>
      <c r="T651">
        <v>96.868815077016706</v>
      </c>
      <c r="U651">
        <v>540596345.06297195</v>
      </c>
      <c r="V651">
        <v>1.4146575750427299</v>
      </c>
      <c r="W651">
        <v>51.180012117104503</v>
      </c>
      <c r="X651">
        <v>285620583.55713099</v>
      </c>
      <c r="Y651">
        <v>1.65695654021106</v>
      </c>
      <c r="Z651">
        <v>70.939331544132799</v>
      </c>
      <c r="AA651">
        <v>395891529.42026103</v>
      </c>
    </row>
    <row r="652" spans="1:27" hidden="1" x14ac:dyDescent="0.3">
      <c r="A652" t="s">
        <v>178</v>
      </c>
      <c r="B652">
        <v>3</v>
      </c>
      <c r="C652">
        <v>281.764991030403</v>
      </c>
      <c r="D652">
        <v>0</v>
      </c>
      <c r="E652">
        <v>0</v>
      </c>
      <c r="F652">
        <v>23312861.637456398</v>
      </c>
      <c r="G652">
        <v>671310.950396823</v>
      </c>
      <c r="H652">
        <v>2.2040008726286899</v>
      </c>
      <c r="I652">
        <v>82738.673645019502</v>
      </c>
      <c r="J652">
        <v>0.68005178649723297</v>
      </c>
      <c r="K652">
        <v>72.630277491576706</v>
      </c>
      <c r="L652">
        <v>6009332.8261227803</v>
      </c>
      <c r="M652">
        <v>397341.44378987898</v>
      </c>
      <c r="N652">
        <v>1.30452346759244</v>
      </c>
      <c r="O652">
        <v>2.2040008726286899</v>
      </c>
      <c r="P652">
        <v>200</v>
      </c>
      <c r="Q652">
        <v>16547734.729003901</v>
      </c>
      <c r="R652">
        <v>462630.81161828397</v>
      </c>
      <c r="S652">
        <v>1.5188769256763901</v>
      </c>
      <c r="T652">
        <v>96.868815077016706</v>
      </c>
      <c r="U652">
        <v>8014797.2770370301</v>
      </c>
      <c r="V652">
        <v>1.09789827177816</v>
      </c>
      <c r="W652">
        <v>51.180012117104503</v>
      </c>
      <c r="X652">
        <v>4234566.3197052497</v>
      </c>
      <c r="Y652">
        <v>1.28881217637524</v>
      </c>
      <c r="Z652">
        <v>70.939331544132799</v>
      </c>
      <c r="AA652">
        <v>5869426.2012258498</v>
      </c>
    </row>
    <row r="653" spans="1:27" hidden="1" x14ac:dyDescent="0.3">
      <c r="A653" t="s">
        <v>395</v>
      </c>
      <c r="B653">
        <v>3</v>
      </c>
      <c r="C653">
        <v>153.08242797851599</v>
      </c>
      <c r="D653">
        <v>0</v>
      </c>
      <c r="E653">
        <v>0</v>
      </c>
      <c r="F653">
        <v>41835614.6530241</v>
      </c>
      <c r="G653">
        <v>4301159.3112778999</v>
      </c>
      <c r="H653">
        <v>4.27524789418566</v>
      </c>
      <c r="I653">
        <v>273288.15727233898</v>
      </c>
      <c r="J653">
        <v>0</v>
      </c>
      <c r="K653">
        <v>56.9495331766718</v>
      </c>
      <c r="L653">
        <v>15563632.9793726</v>
      </c>
      <c r="M653">
        <v>2548256.7503561699</v>
      </c>
      <c r="N653">
        <v>2.5329053209535202</v>
      </c>
      <c r="O653">
        <v>4.6507422170554999</v>
      </c>
      <c r="P653">
        <v>200</v>
      </c>
      <c r="Q653">
        <v>54657631.454467803</v>
      </c>
      <c r="R653">
        <v>3435880.4312896202</v>
      </c>
      <c r="S653">
        <v>3.4151817022979198</v>
      </c>
      <c r="T653">
        <v>96.868815077016706</v>
      </c>
      <c r="U653">
        <v>26473099.9695528</v>
      </c>
      <c r="V653">
        <v>2.3867399245943202</v>
      </c>
      <c r="W653">
        <v>51.180012117104503</v>
      </c>
      <c r="X653">
        <v>13986891.2006595</v>
      </c>
      <c r="Y653">
        <v>2.8677659623512701</v>
      </c>
      <c r="Z653">
        <v>70.939331544132799</v>
      </c>
      <c r="AA653">
        <v>19386879.1958276</v>
      </c>
    </row>
    <row r="654" spans="1:27" hidden="1" x14ac:dyDescent="0.3">
      <c r="A654" t="s">
        <v>180</v>
      </c>
      <c r="B654">
        <v>3</v>
      </c>
      <c r="C654">
        <v>99.4729060044954</v>
      </c>
      <c r="D654">
        <v>0</v>
      </c>
      <c r="E654">
        <v>0</v>
      </c>
      <c r="F654">
        <v>132865435.13606399</v>
      </c>
      <c r="G654">
        <v>9789202.0524000991</v>
      </c>
      <c r="H654">
        <v>1.99084142696907</v>
      </c>
      <c r="I654">
        <v>1335694.71801758</v>
      </c>
      <c r="J654">
        <v>0.13178150089306301</v>
      </c>
      <c r="K654">
        <v>31.886871447434</v>
      </c>
      <c r="L654">
        <v>42591125.766443104</v>
      </c>
      <c r="M654">
        <v>5731999.8173890105</v>
      </c>
      <c r="N654">
        <v>1.1657234813167801</v>
      </c>
      <c r="O654">
        <v>2.8013388264855301</v>
      </c>
      <c r="P654">
        <v>200</v>
      </c>
      <c r="Q654">
        <v>267138943.60351601</v>
      </c>
      <c r="R654">
        <v>9653398.1133258808</v>
      </c>
      <c r="S654">
        <v>1.96322282165197</v>
      </c>
      <c r="T654">
        <v>96.868815077016706</v>
      </c>
      <c r="U654">
        <v>129387164.638993</v>
      </c>
      <c r="V654">
        <v>1.4242397380540699</v>
      </c>
      <c r="W654">
        <v>51.180012117104503</v>
      </c>
      <c r="X654">
        <v>68360871.852892101</v>
      </c>
      <c r="Y654">
        <v>1.66997241197963</v>
      </c>
      <c r="Z654">
        <v>70.939331544132799</v>
      </c>
      <c r="AA654">
        <v>94753290.443195999</v>
      </c>
    </row>
    <row r="655" spans="1:27" hidden="1" x14ac:dyDescent="0.3">
      <c r="A655" t="s">
        <v>182</v>
      </c>
      <c r="B655">
        <v>3</v>
      </c>
      <c r="C655">
        <v>143.69900004069001</v>
      </c>
      <c r="D655">
        <v>0</v>
      </c>
      <c r="E655">
        <v>0</v>
      </c>
      <c r="F655">
        <v>30727568.6797847</v>
      </c>
      <c r="G655">
        <v>1276351.72244324</v>
      </c>
      <c r="H655">
        <v>1.6214087114500699</v>
      </c>
      <c r="I655">
        <v>213832.863632202</v>
      </c>
      <c r="J655">
        <v>0.65864012488372403</v>
      </c>
      <c r="K655">
        <v>50.5854492675779</v>
      </c>
      <c r="L655">
        <v>10816831.4750077</v>
      </c>
      <c r="M655">
        <v>791268.84084070695</v>
      </c>
      <c r="N655">
        <v>1.0051854587403299</v>
      </c>
      <c r="O655">
        <v>1.78955888123234</v>
      </c>
      <c r="P655">
        <v>200</v>
      </c>
      <c r="Q655">
        <v>42766572.7264404</v>
      </c>
      <c r="R655">
        <v>1073853.0257625</v>
      </c>
      <c r="S655">
        <v>1.36416523766298</v>
      </c>
      <c r="T655">
        <v>96.868815077016706</v>
      </c>
      <c r="U655">
        <v>20713736.124576699</v>
      </c>
      <c r="V655">
        <v>1.01045717577752</v>
      </c>
      <c r="W655">
        <v>51.180012117104503</v>
      </c>
      <c r="X655">
        <v>10943968.551731201</v>
      </c>
      <c r="Y655">
        <v>1.1758795385366001</v>
      </c>
      <c r="Z655">
        <v>70.939331544132799</v>
      </c>
      <c r="AA655">
        <v>15169160.408236099</v>
      </c>
    </row>
    <row r="656" spans="1:27" hidden="1" x14ac:dyDescent="0.3">
      <c r="A656" t="s">
        <v>183</v>
      </c>
      <c r="B656">
        <v>3</v>
      </c>
      <c r="C656">
        <v>49.087019602457701</v>
      </c>
      <c r="D656">
        <v>0</v>
      </c>
      <c r="E656">
        <v>0</v>
      </c>
      <c r="F656">
        <v>76994.299513274105</v>
      </c>
      <c r="G656">
        <v>3553.8660567215502</v>
      </c>
      <c r="H656">
        <v>0.61546836135502303</v>
      </c>
      <c r="I656">
        <v>1568.5266723632801</v>
      </c>
      <c r="J656">
        <v>0.33333333333333298</v>
      </c>
      <c r="K656">
        <v>21.993267469058299</v>
      </c>
      <c r="L656">
        <v>34497.026637637697</v>
      </c>
      <c r="M656">
        <v>2798.3024243723098</v>
      </c>
      <c r="N656">
        <v>0.48461775998755802</v>
      </c>
      <c r="O656">
        <v>1.32231109991145</v>
      </c>
      <c r="P656">
        <v>200</v>
      </c>
      <c r="Q656">
        <v>313705.33447265602</v>
      </c>
      <c r="R656">
        <v>4869.4398113267698</v>
      </c>
      <c r="S656">
        <v>0.84330306588958404</v>
      </c>
      <c r="T656">
        <v>96.868815077016706</v>
      </c>
      <c r="U656">
        <v>151941.32016852699</v>
      </c>
      <c r="V656">
        <v>0.62552654565215504</v>
      </c>
      <c r="W656">
        <v>51.180012117104503</v>
      </c>
      <c r="X656">
        <v>80277.214097554301</v>
      </c>
      <c r="Y656">
        <v>0.72012927444220498</v>
      </c>
      <c r="Z656">
        <v>70.939331544132799</v>
      </c>
      <c r="AA656">
        <v>111270.233646594</v>
      </c>
    </row>
    <row r="657" spans="1:27" hidden="1" x14ac:dyDescent="0.3">
      <c r="A657" t="s">
        <v>184</v>
      </c>
      <c r="B657">
        <v>3</v>
      </c>
      <c r="C657">
        <v>1.3570113976796501</v>
      </c>
      <c r="D657">
        <v>0</v>
      </c>
      <c r="E657">
        <v>0</v>
      </c>
      <c r="F657">
        <v>544909.31265572505</v>
      </c>
      <c r="G657">
        <v>901946.84542999603</v>
      </c>
      <c r="H657">
        <v>0.61015025120797906</v>
      </c>
      <c r="I657">
        <v>401551.02130127</v>
      </c>
      <c r="J657">
        <v>0.26499595657444103</v>
      </c>
      <c r="K657">
        <v>2.0093456880950802</v>
      </c>
      <c r="L657">
        <v>806854.81320188299</v>
      </c>
      <c r="M657">
        <v>912825.67435448198</v>
      </c>
      <c r="N657">
        <v>0.61750957646617499</v>
      </c>
      <c r="O657">
        <v>1.95528759079759</v>
      </c>
      <c r="P657">
        <v>200</v>
      </c>
      <c r="Q657">
        <v>80310204.260253906</v>
      </c>
      <c r="R657">
        <v>2189702.5428498802</v>
      </c>
      <c r="S657">
        <v>1.4812930089617999</v>
      </c>
      <c r="T657">
        <v>96.868815077016706</v>
      </c>
      <c r="U657">
        <v>38897771.626419902</v>
      </c>
      <c r="V657">
        <v>1.1164266702600201</v>
      </c>
      <c r="W657">
        <v>51.180012117104503</v>
      </c>
      <c r="X657">
        <v>20551386.135834601</v>
      </c>
      <c r="Y657">
        <v>1.2858931157495299</v>
      </c>
      <c r="Z657">
        <v>70.939331544132799</v>
      </c>
      <c r="AA657">
        <v>28485761.031975899</v>
      </c>
    </row>
    <row r="658" spans="1:27" hidden="1" x14ac:dyDescent="0.3">
      <c r="A658" t="s">
        <v>186</v>
      </c>
      <c r="B658">
        <v>3</v>
      </c>
      <c r="C658">
        <v>61.190235137939503</v>
      </c>
      <c r="D658">
        <v>0</v>
      </c>
      <c r="E658">
        <v>0</v>
      </c>
      <c r="F658">
        <v>5211755.0010623801</v>
      </c>
      <c r="G658">
        <v>692265.38693904295</v>
      </c>
      <c r="H658">
        <v>2.2078386569430801</v>
      </c>
      <c r="I658">
        <v>85172.9853515625</v>
      </c>
      <c r="J658">
        <v>0</v>
      </c>
      <c r="K658">
        <v>25.882112999665502</v>
      </c>
      <c r="L658">
        <v>2204456.8313879999</v>
      </c>
      <c r="M658">
        <v>479598.242599877</v>
      </c>
      <c r="N658">
        <v>1.52958036006387</v>
      </c>
      <c r="O658">
        <v>3.4203407490309998</v>
      </c>
      <c r="P658">
        <v>200</v>
      </c>
      <c r="Q658">
        <v>17034597.0703125</v>
      </c>
      <c r="R658">
        <v>859390.23416261305</v>
      </c>
      <c r="S658">
        <v>2.7408491254679199</v>
      </c>
      <c r="T658">
        <v>96.868815077016706</v>
      </c>
      <c r="U658">
        <v>8250606.1675779596</v>
      </c>
      <c r="V658">
        <v>2.0307797587874199</v>
      </c>
      <c r="W658">
        <v>51.180012117104503</v>
      </c>
      <c r="X658">
        <v>4359154.42234293</v>
      </c>
      <c r="Y658">
        <v>2.3686900969742899</v>
      </c>
      <c r="Z658">
        <v>70.939331544132799</v>
      </c>
      <c r="AA658">
        <v>6042114.6464580595</v>
      </c>
    </row>
    <row r="659" spans="1:27" hidden="1" x14ac:dyDescent="0.3">
      <c r="A659" t="s">
        <v>187</v>
      </c>
      <c r="B659">
        <v>3</v>
      </c>
      <c r="C659">
        <v>5.1704556147257499</v>
      </c>
      <c r="D659">
        <v>0</v>
      </c>
      <c r="E659">
        <v>0</v>
      </c>
      <c r="F659">
        <v>675705.23466212396</v>
      </c>
      <c r="G659">
        <v>446122.09108392498</v>
      </c>
      <c r="H659">
        <v>0.92730338555861203</v>
      </c>
      <c r="I659">
        <v>130685.820556641</v>
      </c>
      <c r="J659">
        <v>0.796829534295729</v>
      </c>
      <c r="K659">
        <v>10.1172847095929</v>
      </c>
      <c r="L659">
        <v>1322185.6540783001</v>
      </c>
      <c r="M659">
        <v>535928.05087151797</v>
      </c>
      <c r="N659">
        <v>1.1139728471672901</v>
      </c>
      <c r="O659">
        <v>5.3655084762908496</v>
      </c>
      <c r="P659">
        <v>200</v>
      </c>
      <c r="Q659">
        <v>26137164.111328099</v>
      </c>
      <c r="R659">
        <v>1809412.3817683901</v>
      </c>
      <c r="S659">
        <v>3.7610202700539501</v>
      </c>
      <c r="T659">
        <v>96.868815077016706</v>
      </c>
      <c r="U659">
        <v>12659380.584689399</v>
      </c>
      <c r="V659">
        <v>2.51468179432276</v>
      </c>
      <c r="W659">
        <v>51.180012117104503</v>
      </c>
      <c r="X659">
        <v>6688501.8796226103</v>
      </c>
      <c r="Y659">
        <v>3.0940463113468799</v>
      </c>
      <c r="Z659">
        <v>70.939331544132799</v>
      </c>
      <c r="AA659">
        <v>9270764.7525845803</v>
      </c>
    </row>
    <row r="660" spans="1:27" hidden="1" x14ac:dyDescent="0.3">
      <c r="A660" t="s">
        <v>189</v>
      </c>
      <c r="B660">
        <v>3</v>
      </c>
      <c r="C660">
        <v>0.57703862587610899</v>
      </c>
      <c r="D660">
        <v>0</v>
      </c>
      <c r="E660">
        <v>0</v>
      </c>
      <c r="F660">
        <v>190646.54685298601</v>
      </c>
      <c r="G660">
        <v>1074192.66513964</v>
      </c>
      <c r="H660">
        <v>0.88319115181526797</v>
      </c>
      <c r="I660">
        <v>330387.84286499</v>
      </c>
      <c r="J660">
        <v>0</v>
      </c>
      <c r="K660">
        <v>8.6483093398927409</v>
      </c>
      <c r="L660">
        <v>2857296.2672363101</v>
      </c>
      <c r="M660">
        <v>1439018.42425958</v>
      </c>
      <c r="N660">
        <v>1.18314747516917</v>
      </c>
      <c r="O660">
        <v>4.9454758648343997</v>
      </c>
      <c r="P660">
        <v>200</v>
      </c>
      <c r="Q660">
        <v>66077568.572998002</v>
      </c>
      <c r="R660">
        <v>4519879.6068697805</v>
      </c>
      <c r="S660">
        <v>3.7162026939913502</v>
      </c>
      <c r="T660">
        <v>96.868815077016706</v>
      </c>
      <c r="U660">
        <v>32004278.854183201</v>
      </c>
      <c r="V660">
        <v>2.5748901603900198</v>
      </c>
      <c r="W660">
        <v>51.180012117104503</v>
      </c>
      <c r="X660">
        <v>16909253.801174201</v>
      </c>
      <c r="Y660">
        <v>3.11344503539395</v>
      </c>
      <c r="Z660">
        <v>70.939331544132799</v>
      </c>
      <c r="AA660">
        <v>23437492.723150399</v>
      </c>
    </row>
    <row r="661" spans="1:27" hidden="1" x14ac:dyDescent="0.3">
      <c r="A661" t="s">
        <v>396</v>
      </c>
      <c r="B661">
        <v>3</v>
      </c>
      <c r="C661">
        <v>93.314450581868499</v>
      </c>
      <c r="D661">
        <v>0</v>
      </c>
      <c r="E661">
        <v>0</v>
      </c>
      <c r="F661">
        <v>786797.42367800395</v>
      </c>
      <c r="G661">
        <v>18680.8168133709</v>
      </c>
      <c r="H661">
        <v>0.60183635866955898</v>
      </c>
      <c r="I661">
        <v>8431.6782531738299</v>
      </c>
      <c r="J661">
        <v>3.03030303030303E-2</v>
      </c>
      <c r="K661">
        <v>39.193474658070002</v>
      </c>
      <c r="L661">
        <v>330466.76794076798</v>
      </c>
      <c r="M661">
        <v>15278.9757297211</v>
      </c>
      <c r="N661">
        <v>0.49223988486382497</v>
      </c>
      <c r="O661">
        <v>0.64746014803888496</v>
      </c>
      <c r="P661">
        <v>157</v>
      </c>
      <c r="Q661">
        <v>1323773.4857482901</v>
      </c>
      <c r="R661">
        <v>18833.547127437902</v>
      </c>
      <c r="S661">
        <v>0.60675684244683703</v>
      </c>
      <c r="T661">
        <v>96.868815077016706</v>
      </c>
      <c r="U661">
        <v>816766.68149559898</v>
      </c>
      <c r="V661">
        <v>0.52212318293139104</v>
      </c>
      <c r="W661">
        <v>51.180012117104503</v>
      </c>
      <c r="X661">
        <v>431533.39516496297</v>
      </c>
      <c r="Y661">
        <v>0.56441657699972803</v>
      </c>
      <c r="Z661">
        <v>70.939331544132799</v>
      </c>
      <c r="AA661">
        <v>598137.61907535302</v>
      </c>
    </row>
    <row r="662" spans="1:27" hidden="1" x14ac:dyDescent="0.3">
      <c r="A662" t="s">
        <v>190</v>
      </c>
      <c r="B662">
        <v>3</v>
      </c>
      <c r="C662">
        <v>34.814627329508497</v>
      </c>
      <c r="D662">
        <v>0</v>
      </c>
      <c r="E662">
        <v>0</v>
      </c>
      <c r="F662">
        <v>412339.99864105199</v>
      </c>
      <c r="G662">
        <v>41280.596325510101</v>
      </c>
      <c r="H662">
        <v>0.94677947223062098</v>
      </c>
      <c r="I662">
        <v>11843.872253418</v>
      </c>
      <c r="J662">
        <v>0</v>
      </c>
      <c r="K662">
        <v>16.079945397555498</v>
      </c>
      <c r="L662">
        <v>190448.81913058399</v>
      </c>
      <c r="M662">
        <v>32026.0599915768</v>
      </c>
      <c r="N662">
        <v>0.73452466474457201</v>
      </c>
      <c r="O662">
        <v>1.4765985997493001</v>
      </c>
      <c r="P662">
        <v>137</v>
      </c>
      <c r="Q662">
        <v>1622610.4987182601</v>
      </c>
      <c r="R662">
        <v>60826.530361443001</v>
      </c>
      <c r="S662">
        <v>1.39506972862305</v>
      </c>
      <c r="T662">
        <v>96.868815077016706</v>
      </c>
      <c r="U662">
        <v>1147301.8711121499</v>
      </c>
      <c r="V662">
        <v>1.1030014692069701</v>
      </c>
      <c r="W662">
        <v>51.180012117104503</v>
      </c>
      <c r="X662">
        <v>606169.52544336906</v>
      </c>
      <c r="Y662">
        <v>1.2553493767541599</v>
      </c>
      <c r="Z662">
        <v>70.939331544132799</v>
      </c>
      <c r="AA662">
        <v>840196.38055157301</v>
      </c>
    </row>
    <row r="663" spans="1:27" hidden="1" x14ac:dyDescent="0.3">
      <c r="A663" t="s">
        <v>192</v>
      </c>
      <c r="B663">
        <v>3</v>
      </c>
      <c r="C663">
        <v>15.5924326578776</v>
      </c>
      <c r="D663">
        <v>0</v>
      </c>
      <c r="E663">
        <v>0</v>
      </c>
      <c r="F663">
        <v>13676387.055138299</v>
      </c>
      <c r="G663">
        <v>4719358.0083864704</v>
      </c>
      <c r="H663">
        <v>1.4615780193935699</v>
      </c>
      <c r="I663">
        <v>877116.955078125</v>
      </c>
      <c r="J663">
        <v>0</v>
      </c>
      <c r="K663">
        <v>11.905226190436601</v>
      </c>
      <c r="L663">
        <v>10442275.745672099</v>
      </c>
      <c r="M663">
        <v>4282308.6808243999</v>
      </c>
      <c r="N663">
        <v>1.3262245053307899</v>
      </c>
      <c r="O663">
        <v>5.3380702013729797</v>
      </c>
      <c r="P663">
        <v>200</v>
      </c>
      <c r="Q663">
        <v>175423391.015625</v>
      </c>
      <c r="R663">
        <v>12493469.896244399</v>
      </c>
      <c r="S663">
        <v>3.8692086834389499</v>
      </c>
      <c r="T663">
        <v>96.868815077016706</v>
      </c>
      <c r="U663">
        <v>84965280.122378796</v>
      </c>
      <c r="V663">
        <v>2.6513894050287998</v>
      </c>
      <c r="W663">
        <v>51.180012117104503</v>
      </c>
      <c r="X663">
        <v>44890856.389016204</v>
      </c>
      <c r="Y663">
        <v>3.2207985828864598</v>
      </c>
      <c r="Z663">
        <v>70.939331544132799</v>
      </c>
      <c r="AA663">
        <v>62222090.479267403</v>
      </c>
    </row>
    <row r="664" spans="1:27" hidden="1" x14ac:dyDescent="0.3">
      <c r="A664" t="s">
        <v>193</v>
      </c>
      <c r="B664">
        <v>3</v>
      </c>
      <c r="C664">
        <v>175.509267171224</v>
      </c>
      <c r="D664">
        <v>0</v>
      </c>
      <c r="E664">
        <v>0</v>
      </c>
      <c r="F664">
        <v>2068130.7606847601</v>
      </c>
      <c r="G664">
        <v>202668.177740749</v>
      </c>
      <c r="H664">
        <v>4.6720147643163603</v>
      </c>
      <c r="I664">
        <v>11783.5986328125</v>
      </c>
      <c r="J664">
        <v>0</v>
      </c>
      <c r="K664">
        <v>47.188285569402503</v>
      </c>
      <c r="L664">
        <v>556047.81732037698</v>
      </c>
      <c r="M664">
        <v>95570.324394313895</v>
      </c>
      <c r="N664">
        <v>2.2031380139604599</v>
      </c>
      <c r="O664">
        <v>4.9198257030433403</v>
      </c>
      <c r="P664">
        <v>200</v>
      </c>
      <c r="Q664">
        <v>2356719.7265625</v>
      </c>
      <c r="R664">
        <v>147150.24918731899</v>
      </c>
      <c r="S664">
        <v>3.3921859092028299</v>
      </c>
      <c r="T664">
        <v>96.868815077016706</v>
      </c>
      <c r="U664">
        <v>1141463.2369037</v>
      </c>
      <c r="V664">
        <v>2.3095615730124299</v>
      </c>
      <c r="W664">
        <v>51.180012117104503</v>
      </c>
      <c r="X664">
        <v>603084.72081043897</v>
      </c>
      <c r="Y664">
        <v>2.8083528011512899</v>
      </c>
      <c r="Z664">
        <v>70.939331544132799</v>
      </c>
      <c r="AA664">
        <v>835920.61019607598</v>
      </c>
    </row>
    <row r="665" spans="1:27" hidden="1" x14ac:dyDescent="0.3">
      <c r="A665" t="s">
        <v>194</v>
      </c>
      <c r="B665">
        <v>3</v>
      </c>
      <c r="C665">
        <v>54.6732991536458</v>
      </c>
      <c r="D665">
        <v>0</v>
      </c>
      <c r="E665">
        <v>0</v>
      </c>
      <c r="F665">
        <v>9234122.0897332393</v>
      </c>
      <c r="G665">
        <v>762526.77037401905</v>
      </c>
      <c r="H665">
        <v>1.2263977626892999</v>
      </c>
      <c r="I665">
        <v>168896.37597656201</v>
      </c>
      <c r="J665">
        <v>0</v>
      </c>
      <c r="K665">
        <v>21.8679651468318</v>
      </c>
      <c r="L665">
        <v>3693420.0632816702</v>
      </c>
      <c r="M665">
        <v>524479.78357156203</v>
      </c>
      <c r="N665">
        <v>0.843538690231731</v>
      </c>
      <c r="O665">
        <v>2.18788179985077</v>
      </c>
      <c r="P665">
        <v>200</v>
      </c>
      <c r="Q665">
        <v>33779275.1953125</v>
      </c>
      <c r="R665">
        <v>1012877.72646944</v>
      </c>
      <c r="S665">
        <v>1.62904572781183</v>
      </c>
      <c r="T665">
        <v>96.868815077016706</v>
      </c>
      <c r="U665">
        <v>16360791.8116519</v>
      </c>
      <c r="V665">
        <v>1.18853442403355</v>
      </c>
      <c r="W665">
        <v>51.180012117104503</v>
      </c>
      <c r="X665">
        <v>8644118.5690154992</v>
      </c>
      <c r="Y665">
        <v>1.39358332235445</v>
      </c>
      <c r="Z665">
        <v>70.939331544132799</v>
      </c>
      <c r="AA665">
        <v>11981396.0120039</v>
      </c>
    </row>
    <row r="666" spans="1:27" hidden="1" x14ac:dyDescent="0.3">
      <c r="A666" t="s">
        <v>200</v>
      </c>
      <c r="B666">
        <v>3</v>
      </c>
      <c r="C666">
        <v>144.92295837402301</v>
      </c>
      <c r="D666">
        <v>0</v>
      </c>
      <c r="E666">
        <v>0</v>
      </c>
      <c r="F666">
        <v>625402.35141147801</v>
      </c>
      <c r="G666">
        <v>32663.524525660399</v>
      </c>
      <c r="H666">
        <v>2.0560672308128001</v>
      </c>
      <c r="I666">
        <v>4315.4125366210901</v>
      </c>
      <c r="J666">
        <v>0.87599312845198396</v>
      </c>
      <c r="K666">
        <v>43.247467177083699</v>
      </c>
      <c r="L666">
        <v>186630.66203309601</v>
      </c>
      <c r="M666">
        <v>17223.391492635499</v>
      </c>
      <c r="N666">
        <v>1.08415890096759</v>
      </c>
      <c r="O666">
        <v>2.3230634672434398</v>
      </c>
      <c r="P666">
        <v>200</v>
      </c>
      <c r="Q666">
        <v>863082.50732421898</v>
      </c>
      <c r="R666">
        <v>26596.4780185563</v>
      </c>
      <c r="S666">
        <v>1.67416553183129</v>
      </c>
      <c r="T666">
        <v>96.868815077016706</v>
      </c>
      <c r="U666">
        <v>418028.89899098797</v>
      </c>
      <c r="V666">
        <v>1.18233519279432</v>
      </c>
      <c r="W666">
        <v>51.180012117104503</v>
      </c>
      <c r="X666">
        <v>220862.865914572</v>
      </c>
      <c r="Y666">
        <v>1.41043888356456</v>
      </c>
      <c r="Z666">
        <v>70.939331544132799</v>
      </c>
      <c r="AA666">
        <v>306132.48068507097</v>
      </c>
    </row>
    <row r="667" spans="1:27" hidden="1" x14ac:dyDescent="0.3">
      <c r="A667" t="s">
        <v>201</v>
      </c>
      <c r="B667">
        <v>3</v>
      </c>
      <c r="C667">
        <v>6.1718277362482903</v>
      </c>
      <c r="D667">
        <v>0</v>
      </c>
      <c r="E667">
        <v>0</v>
      </c>
      <c r="F667">
        <v>2922024.31458021</v>
      </c>
      <c r="G667">
        <v>2101377.1633616802</v>
      </c>
      <c r="H667">
        <v>1.2056758554984599</v>
      </c>
      <c r="I667">
        <v>473445.53987121599</v>
      </c>
      <c r="J667">
        <v>6.8559155099803398E-2</v>
      </c>
      <c r="K667">
        <v>15.2849957422809</v>
      </c>
      <c r="L667">
        <v>7236613.0611333903</v>
      </c>
      <c r="M667">
        <v>2704346.9098947402</v>
      </c>
      <c r="N667">
        <v>1.55163282013395</v>
      </c>
      <c r="O667">
        <v>5.4875744317269399</v>
      </c>
      <c r="P667">
        <v>200</v>
      </c>
      <c r="Q667">
        <v>94689107.974243194</v>
      </c>
      <c r="R667">
        <v>6994222.4004769102</v>
      </c>
      <c r="S667">
        <v>4.0129707428395003</v>
      </c>
      <c r="T667">
        <v>96.868815077016706</v>
      </c>
      <c r="U667">
        <v>45862108.450823098</v>
      </c>
      <c r="V667">
        <v>2.7754775963619598</v>
      </c>
      <c r="W667">
        <v>51.180012117104503</v>
      </c>
      <c r="X667">
        <v>24230948.467397898</v>
      </c>
      <c r="Y667">
        <v>3.3546860329658599</v>
      </c>
      <c r="Z667">
        <v>70.939331544132799</v>
      </c>
      <c r="AA667">
        <v>33585910.121015102</v>
      </c>
    </row>
    <row r="668" spans="1:27" hidden="1" x14ac:dyDescent="0.3">
      <c r="A668" t="s">
        <v>203</v>
      </c>
      <c r="B668">
        <v>3</v>
      </c>
      <c r="C668">
        <v>61.752112963888798</v>
      </c>
      <c r="D668">
        <v>0</v>
      </c>
      <c r="E668">
        <v>0</v>
      </c>
      <c r="F668">
        <v>4684595.7586551895</v>
      </c>
      <c r="G668">
        <v>614665.61735555995</v>
      </c>
      <c r="H668">
        <v>2.2009754956452601</v>
      </c>
      <c r="I668">
        <v>75861.303100585894</v>
      </c>
      <c r="J668">
        <v>9.1197564583012699E-3</v>
      </c>
      <c r="K668">
        <v>31.245838763746299</v>
      </c>
      <c r="L668">
        <v>2370350.0450885999</v>
      </c>
      <c r="M668">
        <v>452546.96878823597</v>
      </c>
      <c r="N668">
        <v>1.6204660888902001</v>
      </c>
      <c r="O668">
        <v>3.51497838511037</v>
      </c>
      <c r="P668">
        <v>200</v>
      </c>
      <c r="Q668">
        <v>15172260.620117201</v>
      </c>
      <c r="R668">
        <v>764962.41368628806</v>
      </c>
      <c r="S668">
        <v>2.7391535821650401</v>
      </c>
      <c r="T668">
        <v>96.868815077016706</v>
      </c>
      <c r="U668">
        <v>7348594.5415521702</v>
      </c>
      <c r="V668">
        <v>2.0116915979460899</v>
      </c>
      <c r="W668">
        <v>51.180012117104503</v>
      </c>
      <c r="X668">
        <v>3882582.4119073199</v>
      </c>
      <c r="Y668">
        <v>2.3552185870193298</v>
      </c>
      <c r="Z668">
        <v>70.939331544132799</v>
      </c>
      <c r="AA668">
        <v>5381550.1320224199</v>
      </c>
    </row>
    <row r="669" spans="1:27" hidden="1" x14ac:dyDescent="0.3">
      <c r="A669" t="s">
        <v>204</v>
      </c>
      <c r="B669">
        <v>3</v>
      </c>
      <c r="C669">
        <v>16.7253926595052</v>
      </c>
      <c r="D669">
        <v>0</v>
      </c>
      <c r="E669">
        <v>0</v>
      </c>
      <c r="F669">
        <v>6623563.3704436198</v>
      </c>
      <c r="G669">
        <v>973186.31196401804</v>
      </c>
      <c r="H669">
        <v>0.66753986080307604</v>
      </c>
      <c r="I669">
        <v>396018.40777587902</v>
      </c>
      <c r="J669">
        <v>1.38047997937468E-2</v>
      </c>
      <c r="K669">
        <v>12.3447621582224</v>
      </c>
      <c r="L669">
        <v>4888753.0542711401</v>
      </c>
      <c r="M669">
        <v>899300.13552716502</v>
      </c>
      <c r="N669">
        <v>0.61685895075781405</v>
      </c>
      <c r="O669">
        <v>1.62663416190139</v>
      </c>
      <c r="P669">
        <v>185</v>
      </c>
      <c r="Q669">
        <v>73263405.438537598</v>
      </c>
      <c r="R669">
        <v>1989187.98165262</v>
      </c>
      <c r="S669">
        <v>1.36444815556822</v>
      </c>
      <c r="T669">
        <v>96.868815077016706</v>
      </c>
      <c r="U669">
        <v>38361833.909936197</v>
      </c>
      <c r="V669">
        <v>1.02066667120151</v>
      </c>
      <c r="W669">
        <v>51.180012117104503</v>
      </c>
      <c r="X669">
        <v>20268226.908565901</v>
      </c>
      <c r="Y669">
        <v>1.1867622461504601</v>
      </c>
      <c r="Z669">
        <v>70.939331544132799</v>
      </c>
      <c r="AA669">
        <v>28093281.126792699</v>
      </c>
    </row>
    <row r="670" spans="1:27" hidden="1" x14ac:dyDescent="0.3">
      <c r="A670" t="s">
        <v>206</v>
      </c>
      <c r="B670">
        <v>3</v>
      </c>
      <c r="C670">
        <v>6.7610279719034798</v>
      </c>
      <c r="D670">
        <v>0</v>
      </c>
      <c r="E670">
        <v>0</v>
      </c>
      <c r="F670">
        <v>9297.7234518028908</v>
      </c>
      <c r="G670">
        <v>800.930885335281</v>
      </c>
      <c r="H670">
        <v>0.15820774289435999</v>
      </c>
      <c r="I670">
        <v>1375.1937561035199</v>
      </c>
      <c r="J670">
        <v>0.200718497830639</v>
      </c>
      <c r="K670">
        <v>13.083401006189099</v>
      </c>
      <c r="L670">
        <v>17992.211372309699</v>
      </c>
      <c r="M670">
        <v>843.44703356581294</v>
      </c>
      <c r="N670">
        <v>0.16660595049413099</v>
      </c>
      <c r="O670">
        <v>0.25642903268651102</v>
      </c>
      <c r="P670">
        <v>151</v>
      </c>
      <c r="Q670">
        <v>207654.257171631</v>
      </c>
      <c r="R670">
        <v>1227.4753242970801</v>
      </c>
      <c r="S670">
        <v>0.242462994087524</v>
      </c>
      <c r="T670">
        <v>96.868815077016706</v>
      </c>
      <c r="U670">
        <v>133213.389655059</v>
      </c>
      <c r="V670">
        <v>0.20926777155183601</v>
      </c>
      <c r="W670">
        <v>51.180012117104503</v>
      </c>
      <c r="X670">
        <v>70382.433100744296</v>
      </c>
      <c r="Y670">
        <v>0.22602883936194201</v>
      </c>
      <c r="Z670">
        <v>70.939331544132799</v>
      </c>
      <c r="AA670">
        <v>97555.325801648607</v>
      </c>
    </row>
    <row r="671" spans="1:27" hidden="1" x14ac:dyDescent="0.3">
      <c r="A671" t="s">
        <v>209</v>
      </c>
      <c r="B671">
        <v>3</v>
      </c>
      <c r="C671">
        <v>199.43815612793</v>
      </c>
      <c r="D671">
        <v>0</v>
      </c>
      <c r="E671">
        <v>0</v>
      </c>
      <c r="F671">
        <v>26034466.555819899</v>
      </c>
      <c r="G671">
        <v>1520810.1042984801</v>
      </c>
      <c r="H671">
        <v>3.16468975771304</v>
      </c>
      <c r="I671">
        <v>130539.045593262</v>
      </c>
      <c r="J671">
        <v>0</v>
      </c>
      <c r="K671">
        <v>101.3273755279</v>
      </c>
      <c r="L671">
        <v>13227178.8938821</v>
      </c>
      <c r="M671">
        <v>1101033.4288979799</v>
      </c>
      <c r="N671">
        <v>2.2911665338654501</v>
      </c>
      <c r="O671">
        <v>3.1680266877628398</v>
      </c>
      <c r="P671">
        <v>200</v>
      </c>
      <c r="Q671">
        <v>26107809.118652299</v>
      </c>
      <c r="R671">
        <v>1075355.19101441</v>
      </c>
      <c r="S671">
        <v>2.23773208061152</v>
      </c>
      <c r="T671">
        <v>96.868815077016706</v>
      </c>
      <c r="U671">
        <v>12645162.6679039</v>
      </c>
      <c r="V671">
        <v>1.62133773285086</v>
      </c>
      <c r="W671">
        <v>51.180012117104503</v>
      </c>
      <c r="X671">
        <v>6680989.9352183901</v>
      </c>
      <c r="Y671">
        <v>1.9033049073513399</v>
      </c>
      <c r="Z671">
        <v>70.939331544132799</v>
      </c>
      <c r="AA671">
        <v>9260352.6347950604</v>
      </c>
    </row>
    <row r="672" spans="1:27" hidden="1" x14ac:dyDescent="0.3">
      <c r="A672" t="s">
        <v>210</v>
      </c>
      <c r="B672">
        <v>3</v>
      </c>
      <c r="C672">
        <v>289.60882121256998</v>
      </c>
      <c r="D672">
        <v>0</v>
      </c>
      <c r="E672">
        <v>0</v>
      </c>
      <c r="F672">
        <v>24813063.079852</v>
      </c>
      <c r="G672">
        <v>1520021.340903</v>
      </c>
      <c r="H672">
        <v>4.8192302588260496</v>
      </c>
      <c r="I672">
        <v>85677.856689453096</v>
      </c>
      <c r="J672">
        <v>0</v>
      </c>
      <c r="K672">
        <v>43.790394853155199</v>
      </c>
      <c r="L672">
        <v>3751867.1746032001</v>
      </c>
      <c r="M672">
        <v>776423.87612348702</v>
      </c>
      <c r="N672">
        <v>2.46165322604381</v>
      </c>
      <c r="O672">
        <v>4.8192302588260496</v>
      </c>
      <c r="P672">
        <v>200</v>
      </c>
      <c r="Q672">
        <v>17135571.337890599</v>
      </c>
      <c r="R672">
        <v>1151047.60831729</v>
      </c>
      <c r="S672">
        <v>3.64939840914115</v>
      </c>
      <c r="T672">
        <v>96.868815077016706</v>
      </c>
      <c r="U672">
        <v>8299512.4558457704</v>
      </c>
      <c r="V672">
        <v>2.6508603426533299</v>
      </c>
      <c r="W672">
        <v>51.180012117104503</v>
      </c>
      <c r="X672">
        <v>4384993.7435337501</v>
      </c>
      <c r="Y672">
        <v>3.1188945982971199</v>
      </c>
      <c r="Z672">
        <v>70.939331544132799</v>
      </c>
      <c r="AA672">
        <v>6077929.8816838097</v>
      </c>
    </row>
    <row r="673" spans="1:27" hidden="1" x14ac:dyDescent="0.3">
      <c r="A673" t="s">
        <v>214</v>
      </c>
      <c r="B673">
        <v>3</v>
      </c>
      <c r="C673">
        <v>50.129508982126701</v>
      </c>
      <c r="D673">
        <v>0</v>
      </c>
      <c r="E673">
        <v>0</v>
      </c>
      <c r="F673">
        <v>5929592.0306264702</v>
      </c>
      <c r="G673">
        <v>593074.555921552</v>
      </c>
      <c r="H673">
        <v>1.36199186750163</v>
      </c>
      <c r="I673">
        <v>118285.46002197301</v>
      </c>
      <c r="J673">
        <v>0.44225225655140599</v>
      </c>
      <c r="K673">
        <v>22.3735849817357</v>
      </c>
      <c r="L673">
        <v>2646469.79190531</v>
      </c>
      <c r="M673">
        <v>413875.696003169</v>
      </c>
      <c r="N673">
        <v>0.95046284903757206</v>
      </c>
      <c r="O673">
        <v>2.7211459050692799</v>
      </c>
      <c r="P673">
        <v>200</v>
      </c>
      <c r="Q673">
        <v>23657092.004394501</v>
      </c>
      <c r="R673">
        <v>845687.48790223897</v>
      </c>
      <c r="S673">
        <v>1.9421158258610001</v>
      </c>
      <c r="T673">
        <v>96.868815077016706</v>
      </c>
      <c r="U673">
        <v>11458172.353168299</v>
      </c>
      <c r="V673">
        <v>1.3765864383057</v>
      </c>
      <c r="W673">
        <v>51.180012117104503</v>
      </c>
      <c r="X673">
        <v>6053851.2772018397</v>
      </c>
      <c r="Y673">
        <v>1.63777249027881</v>
      </c>
      <c r="Z673">
        <v>70.939331544132799</v>
      </c>
      <c r="AA673">
        <v>8391091.4653489906</v>
      </c>
    </row>
    <row r="674" spans="1:27" hidden="1" x14ac:dyDescent="0.3">
      <c r="A674" t="s">
        <v>397</v>
      </c>
      <c r="B674">
        <v>3</v>
      </c>
      <c r="C674">
        <v>228.42328389485701</v>
      </c>
      <c r="D674">
        <v>0</v>
      </c>
      <c r="E674">
        <v>0</v>
      </c>
      <c r="F674">
        <v>32072015.0670247</v>
      </c>
      <c r="G674">
        <v>2198571.2703544199</v>
      </c>
      <c r="H674">
        <v>4.2535472100537097</v>
      </c>
      <c r="I674">
        <v>140406.067718506</v>
      </c>
      <c r="J674">
        <v>6.5875139642614405E-2</v>
      </c>
      <c r="K674">
        <v>53.491281998313298</v>
      </c>
      <c r="L674">
        <v>7510500.56260488</v>
      </c>
      <c r="M674">
        <v>1051325.7589739601</v>
      </c>
      <c r="N674">
        <v>2.0339862570024398</v>
      </c>
      <c r="O674">
        <v>4.2535472100537097</v>
      </c>
      <c r="P674">
        <v>200</v>
      </c>
      <c r="Q674">
        <v>28081213.543701202</v>
      </c>
      <c r="R674">
        <v>1480799.9175844199</v>
      </c>
      <c r="S674">
        <v>2.8648843196580098</v>
      </c>
      <c r="T674">
        <v>96.868815077016706</v>
      </c>
      <c r="U674">
        <v>13600969.409515001</v>
      </c>
      <c r="V674">
        <v>1.9856126099507001</v>
      </c>
      <c r="W674">
        <v>51.180012117104503</v>
      </c>
      <c r="X674">
        <v>7185984.2471481198</v>
      </c>
      <c r="Y674">
        <v>2.3857749918960298</v>
      </c>
      <c r="Z674">
        <v>70.939331544132799</v>
      </c>
      <c r="AA674">
        <v>9960312.5886910502</v>
      </c>
    </row>
    <row r="675" spans="1:27" hidden="1" x14ac:dyDescent="0.3">
      <c r="A675" t="s">
        <v>215</v>
      </c>
      <c r="B675">
        <v>3</v>
      </c>
      <c r="C675">
        <v>123.02435300020301</v>
      </c>
      <c r="D675">
        <v>0</v>
      </c>
      <c r="E675">
        <v>0</v>
      </c>
      <c r="F675">
        <v>21734347.1165061</v>
      </c>
      <c r="G675">
        <v>1042184.74201877</v>
      </c>
      <c r="H675">
        <v>1.60245479427814</v>
      </c>
      <c r="I675">
        <v>176667.03044128401</v>
      </c>
      <c r="J675">
        <v>0.95496154368261499</v>
      </c>
      <c r="K675">
        <v>47.3891956430299</v>
      </c>
      <c r="L675">
        <v>8372108.4692551401</v>
      </c>
      <c r="M675">
        <v>607616.19489111798</v>
      </c>
      <c r="N675">
        <v>0.9342657259578</v>
      </c>
      <c r="O675">
        <v>2.1102242569944001</v>
      </c>
      <c r="P675">
        <v>200</v>
      </c>
      <c r="Q675">
        <v>35333406.088256799</v>
      </c>
      <c r="R675">
        <v>904248.16848876898</v>
      </c>
      <c r="S675">
        <v>1.39036463919556</v>
      </c>
      <c r="T675">
        <v>96.868815077016706</v>
      </c>
      <c r="U675">
        <v>17113525.902022399</v>
      </c>
      <c r="V675">
        <v>0.97174891302862698</v>
      </c>
      <c r="W675">
        <v>51.180012117104503</v>
      </c>
      <c r="X675">
        <v>9041820.7586777899</v>
      </c>
      <c r="Y675">
        <v>1.16030330420435</v>
      </c>
      <c r="Z675">
        <v>70.939331544132799</v>
      </c>
      <c r="AA675">
        <v>12532641.045391699</v>
      </c>
    </row>
    <row r="676" spans="1:27" hidden="1" x14ac:dyDescent="0.3">
      <c r="A676" t="s">
        <v>222</v>
      </c>
      <c r="B676">
        <v>3</v>
      </c>
      <c r="C676">
        <v>116.23304687296</v>
      </c>
      <c r="D676">
        <v>0</v>
      </c>
      <c r="E676">
        <v>0</v>
      </c>
      <c r="F676">
        <v>658106774.90868199</v>
      </c>
      <c r="G676">
        <v>67745334.882998601</v>
      </c>
      <c r="H676">
        <v>3.2501936678983201</v>
      </c>
      <c r="I676">
        <v>5661959.2500915499</v>
      </c>
      <c r="J676">
        <v>1.5727676995576901E-3</v>
      </c>
      <c r="K676">
        <v>31.192053353511302</v>
      </c>
      <c r="L676">
        <v>176608135.014263</v>
      </c>
      <c r="M676">
        <v>34650024.685982697</v>
      </c>
      <c r="N676">
        <v>1.6623918240481601</v>
      </c>
      <c r="O676">
        <v>4.1018830563966704</v>
      </c>
      <c r="P676">
        <v>200</v>
      </c>
      <c r="Q676">
        <v>1132391850.0183101</v>
      </c>
      <c r="R676">
        <v>61544726.556488097</v>
      </c>
      <c r="S676">
        <v>2.9527093030376501</v>
      </c>
      <c r="T676">
        <v>96.868815077016706</v>
      </c>
      <c r="U676">
        <v>548467283.57072306</v>
      </c>
      <c r="V676">
        <v>2.1010884267672099</v>
      </c>
      <c r="W676">
        <v>51.180012117104503</v>
      </c>
      <c r="X676">
        <v>289779143.02623701</v>
      </c>
      <c r="Y676">
        <v>2.49520360322192</v>
      </c>
      <c r="Z676">
        <v>70.939331544132799</v>
      </c>
      <c r="AA676">
        <v>401655604.43161398</v>
      </c>
    </row>
    <row r="677" spans="1:27" hidden="1" x14ac:dyDescent="0.3">
      <c r="A677" t="s">
        <v>223</v>
      </c>
      <c r="B677">
        <v>3</v>
      </c>
      <c r="C677">
        <v>68.542261759440095</v>
      </c>
      <c r="D677">
        <v>0</v>
      </c>
      <c r="E677">
        <v>0</v>
      </c>
      <c r="F677">
        <v>3071816.2230199501</v>
      </c>
      <c r="G677">
        <v>209705.55678798701</v>
      </c>
      <c r="H677">
        <v>1.27107075163488</v>
      </c>
      <c r="I677">
        <v>44816.382537841797</v>
      </c>
      <c r="J677">
        <v>4.6668769721325401E-2</v>
      </c>
      <c r="K677">
        <v>30.579568068174002</v>
      </c>
      <c r="L677">
        <v>1370465.6203852601</v>
      </c>
      <c r="M677">
        <v>147036.95704750699</v>
      </c>
      <c r="N677">
        <v>0.89122280961505895</v>
      </c>
      <c r="O677">
        <v>2.2837481412443998</v>
      </c>
      <c r="P677">
        <v>200</v>
      </c>
      <c r="Q677">
        <v>8963276.5075683594</v>
      </c>
      <c r="R677">
        <v>252256.816107839</v>
      </c>
      <c r="S677">
        <v>1.52898314077283</v>
      </c>
      <c r="T677">
        <v>96.868815077016706</v>
      </c>
      <c r="U677">
        <v>4341309.8724790402</v>
      </c>
      <c r="V677">
        <v>1.1022078162524001</v>
      </c>
      <c r="W677">
        <v>51.180012117104503</v>
      </c>
      <c r="X677">
        <v>2293703.00133153</v>
      </c>
      <c r="Y677">
        <v>1.29374066406947</v>
      </c>
      <c r="Z677">
        <v>70.939331544132799</v>
      </c>
      <c r="AA677">
        <v>3179244.2194606401</v>
      </c>
    </row>
    <row r="678" spans="1:27" hidden="1" x14ac:dyDescent="0.3">
      <c r="A678" t="s">
        <v>225</v>
      </c>
      <c r="B678">
        <v>3</v>
      </c>
      <c r="C678">
        <v>34.920766889964398</v>
      </c>
      <c r="D678">
        <v>0</v>
      </c>
      <c r="E678">
        <v>0</v>
      </c>
      <c r="F678">
        <v>87249053.092065096</v>
      </c>
      <c r="G678">
        <v>18043109.640604801</v>
      </c>
      <c r="H678">
        <v>1.96169291598728</v>
      </c>
      <c r="I678">
        <v>2498486.1691894499</v>
      </c>
      <c r="J678">
        <v>8.4948295781023697E-2</v>
      </c>
      <c r="K678">
        <v>18.583230710458199</v>
      </c>
      <c r="L678">
        <v>46429944.908936501</v>
      </c>
      <c r="M678">
        <v>14200586.447219601</v>
      </c>
      <c r="N678">
        <v>1.5439239904459201</v>
      </c>
      <c r="O678">
        <v>4.4231839201816499</v>
      </c>
      <c r="P678">
        <v>200</v>
      </c>
      <c r="Q678">
        <v>499697233.83789098</v>
      </c>
      <c r="R678">
        <v>29991992.543102</v>
      </c>
      <c r="S678">
        <v>3.2608059519708399</v>
      </c>
      <c r="T678">
        <v>96.868815077016706</v>
      </c>
      <c r="U678">
        <v>242025394.69569701</v>
      </c>
      <c r="V678">
        <v>2.3463168383244501</v>
      </c>
      <c r="W678">
        <v>51.180012117104503</v>
      </c>
      <c r="X678">
        <v>127872552.413534</v>
      </c>
      <c r="Y678">
        <v>2.7719174928328099</v>
      </c>
      <c r="Z678">
        <v>70.939331544132799</v>
      </c>
      <c r="AA678">
        <v>177240938.71456099</v>
      </c>
    </row>
    <row r="679" spans="1:27" hidden="1" x14ac:dyDescent="0.3">
      <c r="A679" t="s">
        <v>226</v>
      </c>
      <c r="B679">
        <v>3</v>
      </c>
      <c r="C679">
        <v>8.9395112991333008</v>
      </c>
      <c r="D679">
        <v>0</v>
      </c>
      <c r="E679">
        <v>0</v>
      </c>
      <c r="F679">
        <v>270850.00328328199</v>
      </c>
      <c r="G679">
        <v>56263.629818167203</v>
      </c>
      <c r="H679">
        <v>0.50443970698916496</v>
      </c>
      <c r="I679">
        <v>30298.0771789551</v>
      </c>
      <c r="J679">
        <v>0</v>
      </c>
      <c r="K679">
        <v>8.9646015346217904</v>
      </c>
      <c r="L679">
        <v>271610.18917455</v>
      </c>
      <c r="M679">
        <v>56288.549661424899</v>
      </c>
      <c r="N679">
        <v>0.50466312944647396</v>
      </c>
      <c r="O679">
        <v>1.4646892208281601</v>
      </c>
      <c r="P679">
        <v>200</v>
      </c>
      <c r="Q679">
        <v>6059615.4357910203</v>
      </c>
      <c r="R679">
        <v>126091.174441426</v>
      </c>
      <c r="S679">
        <v>1.1304886530554901</v>
      </c>
      <c r="T679">
        <v>96.868815077016706</v>
      </c>
      <c r="U679">
        <v>2934938.8354373798</v>
      </c>
      <c r="V679">
        <v>0.84437425577922698</v>
      </c>
      <c r="W679">
        <v>51.180012117104503</v>
      </c>
      <c r="X679">
        <v>1550655.95714389</v>
      </c>
      <c r="Y679">
        <v>0.97851487279368898</v>
      </c>
      <c r="Z679">
        <v>70.939331544132799</v>
      </c>
      <c r="AA679">
        <v>2149325.3421476199</v>
      </c>
    </row>
    <row r="680" spans="1:27" hidden="1" x14ac:dyDescent="0.3">
      <c r="A680" t="s">
        <v>231</v>
      </c>
      <c r="B680">
        <v>3</v>
      </c>
      <c r="C680">
        <v>8.9395112991333008</v>
      </c>
      <c r="D680">
        <v>0</v>
      </c>
      <c r="E680">
        <v>0</v>
      </c>
      <c r="F680">
        <v>512937.96895047202</v>
      </c>
      <c r="G680">
        <v>125055.505243576</v>
      </c>
      <c r="H680">
        <v>0.59203629249657297</v>
      </c>
      <c r="I680">
        <v>57378.748321533203</v>
      </c>
      <c r="J680">
        <v>0.11224225603219</v>
      </c>
      <c r="K680">
        <v>9.1813590072970293</v>
      </c>
      <c r="L680">
        <v>526814.88772933802</v>
      </c>
      <c r="M680">
        <v>125517.735787805</v>
      </c>
      <c r="N680">
        <v>0.59422457886710001</v>
      </c>
      <c r="O680">
        <v>1.5385098282982801</v>
      </c>
      <c r="P680">
        <v>200</v>
      </c>
      <c r="Q680">
        <v>11475749.6643066</v>
      </c>
      <c r="R680">
        <v>258164.17509413901</v>
      </c>
      <c r="S680">
        <v>1.22219778154086</v>
      </c>
      <c r="T680">
        <v>96.868815077016706</v>
      </c>
      <c r="U680">
        <v>5558211.3605092801</v>
      </c>
      <c r="V680">
        <v>0.93617098416511801</v>
      </c>
      <c r="W680">
        <v>51.180012117104503</v>
      </c>
      <c r="X680">
        <v>2936645.0343603599</v>
      </c>
      <c r="Y680">
        <v>1.0708642731459601</v>
      </c>
      <c r="Z680">
        <v>70.939331544132799</v>
      </c>
      <c r="AA680">
        <v>4070410.0507685998</v>
      </c>
    </row>
    <row r="681" spans="1:27" hidden="1" x14ac:dyDescent="0.3">
      <c r="A681" t="s">
        <v>233</v>
      </c>
      <c r="B681">
        <v>3</v>
      </c>
      <c r="C681">
        <v>8.9395112991333008</v>
      </c>
      <c r="D681">
        <v>0</v>
      </c>
      <c r="E681">
        <v>0</v>
      </c>
      <c r="F681">
        <v>3283768.06405919</v>
      </c>
      <c r="G681">
        <v>1558861.0673950301</v>
      </c>
      <c r="H681">
        <v>1.1527769888678301</v>
      </c>
      <c r="I681">
        <v>367331.94401550299</v>
      </c>
      <c r="J681">
        <v>4.2763036195039798E-3</v>
      </c>
      <c r="K681">
        <v>9.1341714028309404</v>
      </c>
      <c r="L681">
        <v>3355272.9383727</v>
      </c>
      <c r="M681">
        <v>1563294.06028746</v>
      </c>
      <c r="N681">
        <v>1.1560551849207701</v>
      </c>
      <c r="O681">
        <v>3.2423973953027798</v>
      </c>
      <c r="P681">
        <v>200</v>
      </c>
      <c r="Q681">
        <v>73466388.803100601</v>
      </c>
      <c r="R681">
        <v>3238603.3672671299</v>
      </c>
      <c r="S681">
        <v>2.3949455894066198</v>
      </c>
      <c r="T681">
        <v>96.868815077016706</v>
      </c>
      <c r="U681">
        <v>35583010.156718798</v>
      </c>
      <c r="V681">
        <v>1.80919854418367</v>
      </c>
      <c r="W681">
        <v>51.180012117104503</v>
      </c>
      <c r="X681">
        <v>18800053.345713001</v>
      </c>
      <c r="Y681">
        <v>2.0783676269521099</v>
      </c>
      <c r="Z681">
        <v>70.939331544132799</v>
      </c>
      <c r="AA681">
        <v>26058282.563266601</v>
      </c>
    </row>
    <row r="682" spans="1:27" hidden="1" x14ac:dyDescent="0.3">
      <c r="A682" t="s">
        <v>234</v>
      </c>
      <c r="B682">
        <v>3</v>
      </c>
      <c r="C682">
        <v>8.9395112991333008</v>
      </c>
      <c r="D682">
        <v>0</v>
      </c>
      <c r="E682">
        <v>0</v>
      </c>
      <c r="F682">
        <v>1301110.94553066</v>
      </c>
      <c r="G682">
        <v>594616.55300605402</v>
      </c>
      <c r="H682">
        <v>1.1097701201716199</v>
      </c>
      <c r="I682">
        <v>145546.09329223601</v>
      </c>
      <c r="J682">
        <v>1.3002147714123199E-3</v>
      </c>
      <c r="K682">
        <v>8.9822796846338093</v>
      </c>
      <c r="L682">
        <v>1307335.7169566699</v>
      </c>
      <c r="M682">
        <v>595095.26084318303</v>
      </c>
      <c r="N682">
        <v>1.1106635625947301</v>
      </c>
      <c r="O682">
        <v>4.0855816437493901</v>
      </c>
      <c r="P682">
        <v>200</v>
      </c>
      <c r="Q682">
        <v>29109218.658447299</v>
      </c>
      <c r="R682">
        <v>1463601.62309667</v>
      </c>
      <c r="S682">
        <v>2.7316113904599599</v>
      </c>
      <c r="T682">
        <v>96.868815077016706</v>
      </c>
      <c r="U682">
        <v>14098877.5963079</v>
      </c>
      <c r="V682">
        <v>1.9425885707903601</v>
      </c>
      <c r="W682">
        <v>51.180012117104503</v>
      </c>
      <c r="X682">
        <v>7449050.8182938704</v>
      </c>
      <c r="Y682">
        <v>2.2980781374900299</v>
      </c>
      <c r="Z682">
        <v>70.939331544132799</v>
      </c>
      <c r="AA682">
        <v>10324942.5670112</v>
      </c>
    </row>
    <row r="683" spans="1:27" hidden="1" x14ac:dyDescent="0.3">
      <c r="A683" t="s">
        <v>236</v>
      </c>
      <c r="B683">
        <v>3</v>
      </c>
      <c r="C683">
        <v>8.9395112991333008</v>
      </c>
      <c r="D683">
        <v>0</v>
      </c>
      <c r="E683">
        <v>0</v>
      </c>
      <c r="F683">
        <v>596843.00935375504</v>
      </c>
      <c r="G683">
        <v>185478.17721497099</v>
      </c>
      <c r="H683">
        <v>0.75464564599138795</v>
      </c>
      <c r="I683">
        <v>66764.612670898394</v>
      </c>
      <c r="J683">
        <v>0.30617705674864598</v>
      </c>
      <c r="K683">
        <v>9.0423418462049003</v>
      </c>
      <c r="L683">
        <v>603708.45099972701</v>
      </c>
      <c r="M683">
        <v>185811.30385556101</v>
      </c>
      <c r="N683">
        <v>0.75600102144665704</v>
      </c>
      <c r="O683">
        <v>2.6687997682099498</v>
      </c>
      <c r="P683">
        <v>200</v>
      </c>
      <c r="Q683">
        <v>13352922.534179701</v>
      </c>
      <c r="R683">
        <v>438901.06867112999</v>
      </c>
      <c r="S683">
        <v>1.78573450239246</v>
      </c>
      <c r="T683">
        <v>96.868815077016706</v>
      </c>
      <c r="U683">
        <v>6467408.9185059099</v>
      </c>
      <c r="V683">
        <v>1.28192985847486</v>
      </c>
      <c r="W683">
        <v>51.180012117104503</v>
      </c>
      <c r="X683">
        <v>3417013.6854903698</v>
      </c>
      <c r="Y683">
        <v>1.5082974250182899</v>
      </c>
      <c r="Z683">
        <v>70.939331544132799</v>
      </c>
      <c r="AA683">
        <v>4736236.9936764799</v>
      </c>
    </row>
    <row r="684" spans="1:27" hidden="1" x14ac:dyDescent="0.3">
      <c r="A684" t="s">
        <v>240</v>
      </c>
      <c r="B684">
        <v>3</v>
      </c>
      <c r="C684">
        <v>8.9395112991333008</v>
      </c>
      <c r="D684">
        <v>0</v>
      </c>
      <c r="E684">
        <v>0</v>
      </c>
      <c r="F684">
        <v>12528.586497120201</v>
      </c>
      <c r="G684">
        <v>5216.2612206233798</v>
      </c>
      <c r="H684">
        <v>1.01103832649564</v>
      </c>
      <c r="I684">
        <v>1401.48449707031</v>
      </c>
      <c r="J684">
        <v>0</v>
      </c>
      <c r="K684">
        <v>9.4338818499597892</v>
      </c>
      <c r="L684">
        <v>13221.439159911701</v>
      </c>
      <c r="M684">
        <v>5285.4940610241301</v>
      </c>
      <c r="N684">
        <v>1.02445733527161</v>
      </c>
      <c r="O684">
        <v>4.6555435448941003</v>
      </c>
      <c r="P684">
        <v>200</v>
      </c>
      <c r="Q684">
        <v>280296.89941406198</v>
      </c>
      <c r="R684">
        <v>15850.682320530501</v>
      </c>
      <c r="S684">
        <v>3.0722478513543399</v>
      </c>
      <c r="T684">
        <v>96.868815077016706</v>
      </c>
      <c r="U684">
        <v>135760.14258001</v>
      </c>
      <c r="V684">
        <v>2.0829379991667598</v>
      </c>
      <c r="W684">
        <v>51.180012117104503</v>
      </c>
      <c r="X684">
        <v>71727.993541992604</v>
      </c>
      <c r="Y684">
        <v>2.5324835867190498</v>
      </c>
      <c r="Z684">
        <v>70.939331544132799</v>
      </c>
      <c r="AA684">
        <v>99420.373391633198</v>
      </c>
    </row>
    <row r="685" spans="1:27" hidden="1" x14ac:dyDescent="0.3">
      <c r="A685" t="s">
        <v>241</v>
      </c>
      <c r="B685">
        <v>3</v>
      </c>
      <c r="C685">
        <v>8.9395112991333008</v>
      </c>
      <c r="D685">
        <v>0</v>
      </c>
      <c r="E685">
        <v>0</v>
      </c>
      <c r="F685">
        <v>962356.98186860594</v>
      </c>
      <c r="G685">
        <v>317480.462999221</v>
      </c>
      <c r="H685">
        <v>0.80110818034739895</v>
      </c>
      <c r="I685">
        <v>107652.079589844</v>
      </c>
      <c r="J685">
        <v>0.49390609217132297</v>
      </c>
      <c r="K685">
        <v>9.1752357102962705</v>
      </c>
      <c r="L685">
        <v>987733.20494039101</v>
      </c>
      <c r="M685">
        <v>319135.86264662299</v>
      </c>
      <c r="N685">
        <v>0.80528530100153395</v>
      </c>
      <c r="O685">
        <v>3.1206535595122298</v>
      </c>
      <c r="P685">
        <v>200</v>
      </c>
      <c r="Q685">
        <v>21530415.917968798</v>
      </c>
      <c r="R685">
        <v>845616.935017991</v>
      </c>
      <c r="S685">
        <v>2.13377112305922</v>
      </c>
      <c r="T685">
        <v>96.868815077016706</v>
      </c>
      <c r="U685">
        <v>10428129.390444901</v>
      </c>
      <c r="V685">
        <v>1.4977418103836</v>
      </c>
      <c r="W685">
        <v>51.180012117104503</v>
      </c>
      <c r="X685">
        <v>5509634.7378396997</v>
      </c>
      <c r="Y685">
        <v>1.7877911490564</v>
      </c>
      <c r="Z685">
        <v>70.939331544132799</v>
      </c>
      <c r="AA685">
        <v>7636766.5654392997</v>
      </c>
    </row>
    <row r="686" spans="1:27" hidden="1" x14ac:dyDescent="0.3">
      <c r="A686" t="s">
        <v>242</v>
      </c>
      <c r="B686">
        <v>3</v>
      </c>
      <c r="C686">
        <v>8.9395112991333008</v>
      </c>
      <c r="D686">
        <v>0</v>
      </c>
      <c r="E686">
        <v>0</v>
      </c>
      <c r="F686">
        <v>183154.610634791</v>
      </c>
      <c r="G686">
        <v>57595.584892470099</v>
      </c>
      <c r="H686">
        <v>0.76362774635268704</v>
      </c>
      <c r="I686">
        <v>20488.212890625</v>
      </c>
      <c r="J686">
        <v>0.34065933489768602</v>
      </c>
      <c r="K686">
        <v>9.4367706783843595</v>
      </c>
      <c r="L686">
        <v>193342.566658747</v>
      </c>
      <c r="M686">
        <v>58183.704610992398</v>
      </c>
      <c r="N686">
        <v>0.77142529778096403</v>
      </c>
      <c r="O686">
        <v>3.0031158262093398</v>
      </c>
      <c r="P686">
        <v>200</v>
      </c>
      <c r="Q686">
        <v>4097642.578125</v>
      </c>
      <c r="R686">
        <v>149542.97793937501</v>
      </c>
      <c r="S686">
        <v>1.98270696338816</v>
      </c>
      <c r="T686">
        <v>96.868815077016706</v>
      </c>
      <c r="U686">
        <v>1984668.9057605001</v>
      </c>
      <c r="V686">
        <v>1.3893647983629001</v>
      </c>
      <c r="W686">
        <v>51.180012117104503</v>
      </c>
      <c r="X686">
        <v>1048586.9839999999</v>
      </c>
      <c r="Y686">
        <v>1.6566172150674401</v>
      </c>
      <c r="Z686">
        <v>70.939331544132799</v>
      </c>
      <c r="AA686">
        <v>1453420.1269948201</v>
      </c>
    </row>
    <row r="687" spans="1:27" hidden="1" x14ac:dyDescent="0.3">
      <c r="A687" t="s">
        <v>244</v>
      </c>
      <c r="B687">
        <v>3</v>
      </c>
      <c r="C687">
        <v>8.9395112991333008</v>
      </c>
      <c r="D687">
        <v>0</v>
      </c>
      <c r="E687">
        <v>0</v>
      </c>
      <c r="F687">
        <v>898215.58508084202</v>
      </c>
      <c r="G687">
        <v>414463.14625189401</v>
      </c>
      <c r="H687">
        <v>1.1205098950932699</v>
      </c>
      <c r="I687">
        <v>100477.034484863</v>
      </c>
      <c r="J687">
        <v>1.68677102541092E-3</v>
      </c>
      <c r="K687">
        <v>8.9599131891620303</v>
      </c>
      <c r="L687">
        <v>900265.50648881402</v>
      </c>
      <c r="M687">
        <v>414588.86870359402</v>
      </c>
      <c r="N687">
        <v>1.1208497884045101</v>
      </c>
      <c r="O687">
        <v>3.07340083681422</v>
      </c>
      <c r="P687">
        <v>200</v>
      </c>
      <c r="Q687">
        <v>20095406.896972701</v>
      </c>
      <c r="R687">
        <v>859948.31852072699</v>
      </c>
      <c r="S687">
        <v>2.3248884946351098</v>
      </c>
      <c r="T687">
        <v>96.868815077016706</v>
      </c>
      <c r="U687">
        <v>9733091.2730012499</v>
      </c>
      <c r="V687">
        <v>1.7641267655633299</v>
      </c>
      <c r="W687">
        <v>51.180012117104503</v>
      </c>
      <c r="X687">
        <v>5142415.8424260197</v>
      </c>
      <c r="Y687">
        <v>2.0239104144547602</v>
      </c>
      <c r="Z687">
        <v>70.939331544132799</v>
      </c>
      <c r="AA687">
        <v>7127773.6618929803</v>
      </c>
    </row>
    <row r="688" spans="1:27" hidden="1" x14ac:dyDescent="0.3">
      <c r="A688" t="s">
        <v>245</v>
      </c>
      <c r="B688">
        <v>3</v>
      </c>
      <c r="C688">
        <v>8.9395112991333008</v>
      </c>
      <c r="D688">
        <v>0</v>
      </c>
      <c r="E688">
        <v>0</v>
      </c>
      <c r="F688">
        <v>906904.98539715901</v>
      </c>
      <c r="G688">
        <v>304319.75487719302</v>
      </c>
      <c r="H688">
        <v>0.81485196857629305</v>
      </c>
      <c r="I688">
        <v>101449.056335449</v>
      </c>
      <c r="J688">
        <v>0.19370544937755099</v>
      </c>
      <c r="K688">
        <v>9.0040822009120003</v>
      </c>
      <c r="L688">
        <v>913455.64244933706</v>
      </c>
      <c r="M688">
        <v>304763.72493781598</v>
      </c>
      <c r="N688">
        <v>0.81604075067830795</v>
      </c>
      <c r="O688">
        <v>3.2088255307498801</v>
      </c>
      <c r="P688">
        <v>200</v>
      </c>
      <c r="Q688">
        <v>20289811.267089799</v>
      </c>
      <c r="R688">
        <v>820057.95671498298</v>
      </c>
      <c r="S688">
        <v>2.1958017173269502</v>
      </c>
      <c r="T688">
        <v>96.868815077016706</v>
      </c>
      <c r="U688">
        <v>9827249.8778964803</v>
      </c>
      <c r="V688">
        <v>1.53766884316869</v>
      </c>
      <c r="W688">
        <v>51.180012117104503</v>
      </c>
      <c r="X688">
        <v>5192163.9325171001</v>
      </c>
      <c r="Y688">
        <v>1.83807033762398</v>
      </c>
      <c r="Z688">
        <v>70.939331544132799</v>
      </c>
      <c r="AA688">
        <v>7196728.2422198402</v>
      </c>
    </row>
    <row r="689" spans="1:27" hidden="1" x14ac:dyDescent="0.3">
      <c r="A689" t="s">
        <v>246</v>
      </c>
      <c r="B689">
        <v>3</v>
      </c>
      <c r="C689">
        <v>9.3009275621978809</v>
      </c>
      <c r="D689">
        <v>0</v>
      </c>
      <c r="E689">
        <v>0</v>
      </c>
      <c r="F689">
        <v>784308.21209231298</v>
      </c>
      <c r="G689">
        <v>334734.33767500398</v>
      </c>
      <c r="H689">
        <v>1.0782919186341999</v>
      </c>
      <c r="I689">
        <v>84325.805877685503</v>
      </c>
      <c r="J689">
        <v>0</v>
      </c>
      <c r="K689">
        <v>9.9058526988103708</v>
      </c>
      <c r="L689">
        <v>835319.01173282997</v>
      </c>
      <c r="M689">
        <v>339872.40637149703</v>
      </c>
      <c r="N689">
        <v>1.09484336654151</v>
      </c>
      <c r="O689">
        <v>4.8935869501138702</v>
      </c>
      <c r="P689">
        <v>200</v>
      </c>
      <c r="Q689">
        <v>16865161.175537098</v>
      </c>
      <c r="R689">
        <v>987055.75601071399</v>
      </c>
      <c r="S689">
        <v>3.1796386720895602</v>
      </c>
      <c r="T689">
        <v>96.868815077016706</v>
      </c>
      <c r="U689">
        <v>8168540.8957859296</v>
      </c>
      <c r="V689">
        <v>2.1572796383626698</v>
      </c>
      <c r="W689">
        <v>51.180012117104503</v>
      </c>
      <c r="X689">
        <v>4315795.7666045399</v>
      </c>
      <c r="Y689">
        <v>2.6192470651669399</v>
      </c>
      <c r="Z689">
        <v>70.939331544132799</v>
      </c>
      <c r="AA689">
        <v>5982016.3008833202</v>
      </c>
    </row>
    <row r="690" spans="1:27" hidden="1" x14ac:dyDescent="0.3">
      <c r="A690" t="s">
        <v>247</v>
      </c>
      <c r="B690">
        <v>3</v>
      </c>
      <c r="C690">
        <v>8.9395112991333008</v>
      </c>
      <c r="D690">
        <v>0</v>
      </c>
      <c r="E690">
        <v>0</v>
      </c>
      <c r="F690">
        <v>2050937.3238082901</v>
      </c>
      <c r="G690">
        <v>574135.903202096</v>
      </c>
      <c r="H690">
        <v>0.67978672653976602</v>
      </c>
      <c r="I690">
        <v>229423.87510681199</v>
      </c>
      <c r="J690">
        <v>4.6411157518998101E-3</v>
      </c>
      <c r="K690">
        <v>8.9917546244015405</v>
      </c>
      <c r="L690">
        <v>2062923.1899397899</v>
      </c>
      <c r="M690">
        <v>574699.35160483106</v>
      </c>
      <c r="N690">
        <v>0.68045385908300704</v>
      </c>
      <c r="O690">
        <v>1.99158188982658</v>
      </c>
      <c r="P690">
        <v>200</v>
      </c>
      <c r="Q690">
        <v>45884775.021362297</v>
      </c>
      <c r="R690">
        <v>1320747.00857411</v>
      </c>
      <c r="S690">
        <v>1.5637870416018</v>
      </c>
      <c r="T690">
        <v>96.868815077016706</v>
      </c>
      <c r="U690">
        <v>22224018.931974299</v>
      </c>
      <c r="V690">
        <v>1.16410471484907</v>
      </c>
      <c r="W690">
        <v>51.180012117104503</v>
      </c>
      <c r="X690">
        <v>11741916.7079197</v>
      </c>
      <c r="Y690">
        <v>1.35279394805552</v>
      </c>
      <c r="Z690">
        <v>70.939331544132799</v>
      </c>
      <c r="AA690">
        <v>16275176.340341801</v>
      </c>
    </row>
    <row r="691" spans="1:27" hidden="1" x14ac:dyDescent="0.3">
      <c r="A691" t="s">
        <v>248</v>
      </c>
      <c r="B691">
        <v>3</v>
      </c>
      <c r="C691">
        <v>8.9395112991333008</v>
      </c>
      <c r="D691">
        <v>0</v>
      </c>
      <c r="E691">
        <v>0</v>
      </c>
      <c r="F691">
        <v>1241770.4867141801</v>
      </c>
      <c r="G691">
        <v>581872.75613396196</v>
      </c>
      <c r="H691">
        <v>1.1378815424106301</v>
      </c>
      <c r="I691">
        <v>138908.09521484401</v>
      </c>
      <c r="J691">
        <v>0</v>
      </c>
      <c r="K691">
        <v>14.2252727778765</v>
      </c>
      <c r="L691">
        <v>1976005.5454863899</v>
      </c>
      <c r="M691">
        <v>630075.63699577004</v>
      </c>
      <c r="N691">
        <v>1.23214470879102</v>
      </c>
      <c r="O691">
        <v>3.5564691979335299</v>
      </c>
      <c r="P691">
        <v>200</v>
      </c>
      <c r="Q691">
        <v>27781619.042968798</v>
      </c>
      <c r="R691">
        <v>1280226.9687310599</v>
      </c>
      <c r="S691">
        <v>2.5035484518887001</v>
      </c>
      <c r="T691">
        <v>96.868815077016706</v>
      </c>
      <c r="U691">
        <v>13455862.588067301</v>
      </c>
      <c r="V691">
        <v>1.8476933511878499</v>
      </c>
      <c r="W691">
        <v>51.180012117104503</v>
      </c>
      <c r="X691">
        <v>7109317.9962595999</v>
      </c>
      <c r="Y691">
        <v>2.1456062818402302</v>
      </c>
      <c r="Z691">
        <v>70.939331544132799</v>
      </c>
      <c r="AA691">
        <v>9854047.4206097703</v>
      </c>
    </row>
    <row r="692" spans="1:27" hidden="1" x14ac:dyDescent="0.3">
      <c r="A692" t="s">
        <v>249</v>
      </c>
      <c r="B692">
        <v>3</v>
      </c>
      <c r="C692">
        <v>8.9395112991333008</v>
      </c>
      <c r="D692">
        <v>0</v>
      </c>
      <c r="E692">
        <v>0</v>
      </c>
      <c r="F692">
        <v>340091.65030241798</v>
      </c>
      <c r="G692">
        <v>131851.63388663199</v>
      </c>
      <c r="H692">
        <v>0.94145574345670302</v>
      </c>
      <c r="I692">
        <v>38043.651260375998</v>
      </c>
      <c r="J692">
        <v>5.8200135556034701E-3</v>
      </c>
      <c r="K692">
        <v>14.0062186682293</v>
      </c>
      <c r="L692">
        <v>532847.69849068206</v>
      </c>
      <c r="M692">
        <v>151377.81231957901</v>
      </c>
      <c r="N692">
        <v>1.0808778521676501</v>
      </c>
      <c r="O692">
        <v>3.7457585550659198</v>
      </c>
      <c r="P692">
        <v>200</v>
      </c>
      <c r="Q692">
        <v>7608730.2520752</v>
      </c>
      <c r="R692">
        <v>400272.74122952099</v>
      </c>
      <c r="S692">
        <v>2.8580538600204499</v>
      </c>
      <c r="T692">
        <v>96.868815077016706</v>
      </c>
      <c r="U692">
        <v>3685243.4187958702</v>
      </c>
      <c r="V692">
        <v>1.99540171727842</v>
      </c>
      <c r="W692">
        <v>51.180012117104503</v>
      </c>
      <c r="X692">
        <v>1947074.53248494</v>
      </c>
      <c r="Y692">
        <v>2.4038472866452198</v>
      </c>
      <c r="Z692">
        <v>70.939331544132799</v>
      </c>
      <c r="AA692">
        <v>2698791.1899091802</v>
      </c>
    </row>
    <row r="693" spans="1:27" hidden="1" x14ac:dyDescent="0.3">
      <c r="A693" t="s">
        <v>258</v>
      </c>
      <c r="B693">
        <v>3</v>
      </c>
      <c r="C693">
        <v>8.9395112991333008</v>
      </c>
      <c r="D693">
        <v>0</v>
      </c>
      <c r="E693">
        <v>0</v>
      </c>
      <c r="F693">
        <v>268363.13670907298</v>
      </c>
      <c r="G693">
        <v>119868.930319201</v>
      </c>
      <c r="H693">
        <v>1.08466127064698</v>
      </c>
      <c r="I693">
        <v>30019.888977050799</v>
      </c>
      <c r="J693">
        <v>0</v>
      </c>
      <c r="K693">
        <v>10.027682462232599</v>
      </c>
      <c r="L693">
        <v>301029.91421334102</v>
      </c>
      <c r="M693">
        <v>121747.50592567401</v>
      </c>
      <c r="N693">
        <v>1.1016599891547501</v>
      </c>
      <c r="O693">
        <v>3.0050129542217801</v>
      </c>
      <c r="P693">
        <v>200</v>
      </c>
      <c r="Q693">
        <v>6003977.79541016</v>
      </c>
      <c r="R693">
        <v>246922.94611240001</v>
      </c>
      <c r="S693">
        <v>2.2343384208816199</v>
      </c>
      <c r="T693">
        <v>96.868815077016706</v>
      </c>
      <c r="U693">
        <v>2907991.0739505002</v>
      </c>
      <c r="V693">
        <v>1.6935454127343901</v>
      </c>
      <c r="W693">
        <v>51.180012117104503</v>
      </c>
      <c r="X693">
        <v>1536418.2815995901</v>
      </c>
      <c r="Y693">
        <v>1.94244856010094</v>
      </c>
      <c r="Z693">
        <v>70.939331544132799</v>
      </c>
      <c r="AA693">
        <v>2129590.8570610601</v>
      </c>
    </row>
    <row r="694" spans="1:27" hidden="1" x14ac:dyDescent="0.3">
      <c r="A694" t="s">
        <v>259</v>
      </c>
      <c r="B694">
        <v>3</v>
      </c>
      <c r="C694">
        <v>8.9395112991333008</v>
      </c>
      <c r="D694">
        <v>0</v>
      </c>
      <c r="E694">
        <v>0</v>
      </c>
      <c r="F694">
        <v>12356796.9781815</v>
      </c>
      <c r="G694">
        <v>3356557.9136521802</v>
      </c>
      <c r="H694">
        <v>0.65962726202553301</v>
      </c>
      <c r="I694">
        <v>1382267.6167297401</v>
      </c>
      <c r="J694">
        <v>7.3554851041077507E-2</v>
      </c>
      <c r="K694">
        <v>10.5231368573604</v>
      </c>
      <c r="L694">
        <v>14545791.304344401</v>
      </c>
      <c r="M694">
        <v>3466107.1888055801</v>
      </c>
      <c r="N694">
        <v>0.681155771375068</v>
      </c>
      <c r="O694">
        <v>2.1129061710500299</v>
      </c>
      <c r="P694">
        <v>200</v>
      </c>
      <c r="Q694">
        <v>276453523.34594703</v>
      </c>
      <c r="R694">
        <v>8218221.4169025002</v>
      </c>
      <c r="S694">
        <v>1.61503630546705</v>
      </c>
      <c r="T694">
        <v>96.868815077016706</v>
      </c>
      <c r="U694">
        <v>133898626.151941</v>
      </c>
      <c r="V694">
        <v>1.17958921971247</v>
      </c>
      <c r="W694">
        <v>51.180012117104503</v>
      </c>
      <c r="X694">
        <v>70744473.373309001</v>
      </c>
      <c r="Y694">
        <v>1.38410154966608</v>
      </c>
      <c r="Z694">
        <v>70.939331544132799</v>
      </c>
      <c r="AA694">
        <v>98057140.745909095</v>
      </c>
    </row>
    <row r="695" spans="1:27" hidden="1" x14ac:dyDescent="0.3">
      <c r="A695" t="s">
        <v>262</v>
      </c>
      <c r="B695">
        <v>3</v>
      </c>
      <c r="C695">
        <v>8.9395112991333008</v>
      </c>
      <c r="D695">
        <v>0</v>
      </c>
      <c r="E695">
        <v>0</v>
      </c>
      <c r="F695">
        <v>4429206.9455546103</v>
      </c>
      <c r="G695">
        <v>2336157.57484688</v>
      </c>
      <c r="H695">
        <v>1.2808153490249401</v>
      </c>
      <c r="I695">
        <v>495464.10282897903</v>
      </c>
      <c r="J695">
        <v>3.8751571617736801E-3</v>
      </c>
      <c r="K695">
        <v>36.5733502885248</v>
      </c>
      <c r="L695">
        <v>18120782.1881539</v>
      </c>
      <c r="M695">
        <v>4061944.58549501</v>
      </c>
      <c r="N695">
        <v>2.2269906054311202</v>
      </c>
      <c r="O695">
        <v>5.7001599822658902</v>
      </c>
      <c r="P695">
        <v>200</v>
      </c>
      <c r="Q695">
        <v>99092820.565795898</v>
      </c>
      <c r="R695">
        <v>7170172.2845272897</v>
      </c>
      <c r="S695">
        <v>3.9310990046455601</v>
      </c>
      <c r="T695">
        <v>96.868815077016706</v>
      </c>
      <c r="U695">
        <v>47995020.554240398</v>
      </c>
      <c r="V695">
        <v>2.68517796019069</v>
      </c>
      <c r="W695">
        <v>51.180012117104503</v>
      </c>
      <c r="X695">
        <v>25357858.786377501</v>
      </c>
      <c r="Y695">
        <v>3.2588366974647198</v>
      </c>
      <c r="Z695">
        <v>70.939331544132799</v>
      </c>
      <c r="AA695">
        <v>35147892.258801296</v>
      </c>
    </row>
    <row r="696" spans="1:27" hidden="1" x14ac:dyDescent="0.3">
      <c r="A696" t="s">
        <v>263</v>
      </c>
      <c r="B696">
        <v>3</v>
      </c>
      <c r="C696">
        <v>8.9395112991333008</v>
      </c>
      <c r="D696">
        <v>0</v>
      </c>
      <c r="E696">
        <v>0</v>
      </c>
      <c r="F696">
        <v>133139.928957431</v>
      </c>
      <c r="G696">
        <v>55349.5254244026</v>
      </c>
      <c r="H696">
        <v>1.0095223622267</v>
      </c>
      <c r="I696">
        <v>14893.4236450195</v>
      </c>
      <c r="J696">
        <v>0</v>
      </c>
      <c r="K696">
        <v>40.493848404178799</v>
      </c>
      <c r="L696">
        <v>603092.03930063301</v>
      </c>
      <c r="M696">
        <v>97250.5835181312</v>
      </c>
      <c r="N696">
        <v>1.77375755344533</v>
      </c>
      <c r="O696">
        <v>4.3434073825023098</v>
      </c>
      <c r="P696">
        <v>200</v>
      </c>
      <c r="Q696">
        <v>2978684.72900391</v>
      </c>
      <c r="R696">
        <v>160575.20328391</v>
      </c>
      <c r="S696">
        <v>2.9287380025617402</v>
      </c>
      <c r="T696">
        <v>96.868815077016706</v>
      </c>
      <c r="U696">
        <v>1442708.30093306</v>
      </c>
      <c r="V696">
        <v>2.0134134244866599</v>
      </c>
      <c r="W696">
        <v>51.180012117104503</v>
      </c>
      <c r="X696">
        <v>762245.60261726996</v>
      </c>
      <c r="Y696">
        <v>2.4310163163645502</v>
      </c>
      <c r="Z696">
        <v>70.939331544132799</v>
      </c>
      <c r="AA696">
        <v>1056529.51778127</v>
      </c>
    </row>
    <row r="697" spans="1:27" hidden="1" x14ac:dyDescent="0.3">
      <c r="A697" t="s">
        <v>264</v>
      </c>
      <c r="B697">
        <v>3</v>
      </c>
      <c r="C697">
        <v>8.9395112991333008</v>
      </c>
      <c r="D697">
        <v>0</v>
      </c>
      <c r="E697">
        <v>0</v>
      </c>
      <c r="F697">
        <v>3208958.4704724899</v>
      </c>
      <c r="G697">
        <v>1557589.9079112399</v>
      </c>
      <c r="H697">
        <v>1.17868943528908</v>
      </c>
      <c r="I697">
        <v>358963.523071289</v>
      </c>
      <c r="J697">
        <v>1.8278324022385498E-2</v>
      </c>
      <c r="K697">
        <v>10.0370398157963</v>
      </c>
      <c r="L697">
        <v>3602931.1734850402</v>
      </c>
      <c r="M697">
        <v>1582752.2809623401</v>
      </c>
      <c r="N697">
        <v>1.19773079086765</v>
      </c>
      <c r="O697">
        <v>3.3465517274793801</v>
      </c>
      <c r="P697">
        <v>200</v>
      </c>
      <c r="Q697">
        <v>71792704.614257798</v>
      </c>
      <c r="R697">
        <v>3254666.1895522899</v>
      </c>
      <c r="S697">
        <v>2.4629336859034598</v>
      </c>
      <c r="T697">
        <v>96.868815077016706</v>
      </c>
      <c r="U697">
        <v>34772371.1357871</v>
      </c>
      <c r="V697">
        <v>1.8566150518748099</v>
      </c>
      <c r="W697">
        <v>51.180012117104503</v>
      </c>
      <c r="X697">
        <v>18371757.4603871</v>
      </c>
      <c r="Y697">
        <v>2.1350236599621799</v>
      </c>
      <c r="Z697">
        <v>70.939331544132799</v>
      </c>
      <c r="AA697">
        <v>25464632.375404101</v>
      </c>
    </row>
    <row r="698" spans="1:27" hidden="1" x14ac:dyDescent="0.3">
      <c r="A698" t="s">
        <v>265</v>
      </c>
      <c r="B698">
        <v>3</v>
      </c>
      <c r="C698">
        <v>8.9395112991333008</v>
      </c>
      <c r="D698">
        <v>0</v>
      </c>
      <c r="E698">
        <v>0</v>
      </c>
      <c r="F698">
        <v>75224.424913727693</v>
      </c>
      <c r="G698">
        <v>34385.126138002597</v>
      </c>
      <c r="H698">
        <v>1.1099977756674799</v>
      </c>
      <c r="I698">
        <v>8414.8251953125</v>
      </c>
      <c r="J698">
        <v>0</v>
      </c>
      <c r="K698">
        <v>9.6237320145148004</v>
      </c>
      <c r="L698">
        <v>80982.022628674706</v>
      </c>
      <c r="M698">
        <v>34743.602082623001</v>
      </c>
      <c r="N698">
        <v>1.12156985772302</v>
      </c>
      <c r="O698">
        <v>3.25405119025395</v>
      </c>
      <c r="P698">
        <v>200</v>
      </c>
      <c r="Q698">
        <v>1682965.0390625</v>
      </c>
      <c r="R698">
        <v>73349.070289210693</v>
      </c>
      <c r="S698">
        <v>2.3678059094952402</v>
      </c>
      <c r="T698">
        <v>96.868815077016706</v>
      </c>
      <c r="U698">
        <v>815134.14575014706</v>
      </c>
      <c r="V698">
        <v>1.7719294704456201</v>
      </c>
      <c r="W698">
        <v>51.180012117104503</v>
      </c>
      <c r="X698">
        <v>430670.85545941</v>
      </c>
      <c r="Y698">
        <v>2.0449475345740198</v>
      </c>
      <c r="Z698">
        <v>70.939331544132799</v>
      </c>
      <c r="AA698">
        <v>596942.07441619597</v>
      </c>
    </row>
    <row r="699" spans="1:27" hidden="1" x14ac:dyDescent="0.3">
      <c r="A699" t="s">
        <v>266</v>
      </c>
      <c r="B699">
        <v>3</v>
      </c>
      <c r="C699">
        <v>8.9395112991333008</v>
      </c>
      <c r="D699">
        <v>0</v>
      </c>
      <c r="E699">
        <v>0</v>
      </c>
      <c r="F699">
        <v>1809610.5593833399</v>
      </c>
      <c r="G699">
        <v>670652.58889138</v>
      </c>
      <c r="H699">
        <v>0.89995925304367097</v>
      </c>
      <c r="I699">
        <v>202428.35417175299</v>
      </c>
      <c r="J699">
        <v>9.7701724719533294E-3</v>
      </c>
      <c r="K699">
        <v>9.6225248692899594</v>
      </c>
      <c r="L699">
        <v>1947871.8722671301</v>
      </c>
      <c r="M699">
        <v>677597.09269146202</v>
      </c>
      <c r="N699">
        <v>0.90927819187459602</v>
      </c>
      <c r="O699">
        <v>2.5826836837864402</v>
      </c>
      <c r="P699">
        <v>200</v>
      </c>
      <c r="Q699">
        <v>40485670.834350601</v>
      </c>
      <c r="R699">
        <v>1419432.06945747</v>
      </c>
      <c r="S699">
        <v>1.90475821033783</v>
      </c>
      <c r="T699">
        <v>96.868815077016706</v>
      </c>
      <c r="U699">
        <v>19608994.806608401</v>
      </c>
      <c r="V699">
        <v>1.4316861218616499</v>
      </c>
      <c r="W699">
        <v>51.180012117104503</v>
      </c>
      <c r="X699">
        <v>10360285.6193558</v>
      </c>
      <c r="Y699">
        <v>1.6492948419023901</v>
      </c>
      <c r="Z699">
        <v>70.939331544132799</v>
      </c>
      <c r="AA699">
        <v>14360132.1305231</v>
      </c>
    </row>
    <row r="700" spans="1:27" hidden="1" x14ac:dyDescent="0.3">
      <c r="A700" t="s">
        <v>267</v>
      </c>
      <c r="B700">
        <v>3</v>
      </c>
      <c r="C700">
        <v>8.9395112991333008</v>
      </c>
      <c r="D700">
        <v>0</v>
      </c>
      <c r="E700">
        <v>0</v>
      </c>
      <c r="F700">
        <v>1322420.5105005901</v>
      </c>
      <c r="G700">
        <v>616281.03067974502</v>
      </c>
      <c r="H700">
        <v>1.1316694360880699</v>
      </c>
      <c r="I700">
        <v>147929.843841553</v>
      </c>
      <c r="J700">
        <v>5.5451240865810103E-2</v>
      </c>
      <c r="K700">
        <v>9.6759841437333591</v>
      </c>
      <c r="L700">
        <v>1431366.8233958201</v>
      </c>
      <c r="M700">
        <v>622803.67111171805</v>
      </c>
      <c r="N700">
        <v>1.14364688217515</v>
      </c>
      <c r="O700">
        <v>3.2575216846006501</v>
      </c>
      <c r="P700">
        <v>200</v>
      </c>
      <c r="Q700">
        <v>29585968.768310498</v>
      </c>
      <c r="R700">
        <v>1282351.41174665</v>
      </c>
      <c r="S700">
        <v>2.3547664567858502</v>
      </c>
      <c r="T700">
        <v>96.868815077016706</v>
      </c>
      <c r="U700">
        <v>14329788.687459299</v>
      </c>
      <c r="V700">
        <v>1.7713216324062</v>
      </c>
      <c r="W700">
        <v>51.180012117104503</v>
      </c>
      <c r="X700">
        <v>7571051.2002920397</v>
      </c>
      <c r="Y700">
        <v>2.0374754342413</v>
      </c>
      <c r="Z700">
        <v>70.939331544132799</v>
      </c>
      <c r="AA700">
        <v>10494044.237547699</v>
      </c>
    </row>
    <row r="701" spans="1:27" hidden="1" x14ac:dyDescent="0.3">
      <c r="A701" t="s">
        <v>268</v>
      </c>
      <c r="B701">
        <v>3</v>
      </c>
      <c r="C701">
        <v>8.9395112991333008</v>
      </c>
      <c r="D701">
        <v>0</v>
      </c>
      <c r="E701">
        <v>0</v>
      </c>
      <c r="F701">
        <v>3172730.4015785898</v>
      </c>
      <c r="G701">
        <v>1481124.3529902201</v>
      </c>
      <c r="H701">
        <v>1.13362317464814</v>
      </c>
      <c r="I701">
        <v>354910.944839478</v>
      </c>
      <c r="J701">
        <v>5.9258356687434798E-3</v>
      </c>
      <c r="K701">
        <v>9.9767613121200398</v>
      </c>
      <c r="L701">
        <v>3540861.78372247</v>
      </c>
      <c r="M701">
        <v>1503356.20394486</v>
      </c>
      <c r="N701">
        <v>1.1506389919943401</v>
      </c>
      <c r="O701">
        <v>3.1118005030656599</v>
      </c>
      <c r="P701">
        <v>200</v>
      </c>
      <c r="Q701">
        <v>70982188.967895493</v>
      </c>
      <c r="R701">
        <v>3047873.9842813099</v>
      </c>
      <c r="S701">
        <v>2.3327822373677898</v>
      </c>
      <c r="T701">
        <v>96.868815077016706</v>
      </c>
      <c r="U701">
        <v>34379802.684464604</v>
      </c>
      <c r="V701">
        <v>1.77114514399453</v>
      </c>
      <c r="W701">
        <v>51.180012117104503</v>
      </c>
      <c r="X701">
        <v>18164346.457377501</v>
      </c>
      <c r="Y701">
        <v>2.0303549736055202</v>
      </c>
      <c r="Z701">
        <v>70.939331544132799</v>
      </c>
      <c r="AA701">
        <v>25177145.1846091</v>
      </c>
    </row>
    <row r="702" spans="1:27" hidden="1" x14ac:dyDescent="0.3">
      <c r="A702" t="s">
        <v>269</v>
      </c>
      <c r="B702">
        <v>3</v>
      </c>
      <c r="C702">
        <v>8.9395112991333008</v>
      </c>
      <c r="D702">
        <v>0</v>
      </c>
      <c r="E702">
        <v>0</v>
      </c>
      <c r="F702">
        <v>354233.09386333101</v>
      </c>
      <c r="G702">
        <v>113319.432485229</v>
      </c>
      <c r="H702">
        <v>0.77682934266092796</v>
      </c>
      <c r="I702">
        <v>39625.5546875</v>
      </c>
      <c r="J702">
        <v>0.420454534252379</v>
      </c>
      <c r="K702">
        <v>11.548959936017599</v>
      </c>
      <c r="L702">
        <v>457633.94352841203</v>
      </c>
      <c r="M702">
        <v>119226.617373938</v>
      </c>
      <c r="N702">
        <v>0.81732437915584</v>
      </c>
      <c r="O702">
        <v>3.05631836617221</v>
      </c>
      <c r="P702">
        <v>200</v>
      </c>
      <c r="Q702">
        <v>7925110.9375</v>
      </c>
      <c r="R702">
        <v>291535.41687016998</v>
      </c>
      <c r="S702">
        <v>1.9985386555757201</v>
      </c>
      <c r="T702">
        <v>96.868815077016706</v>
      </c>
      <c r="U702">
        <v>3838480.5293476498</v>
      </c>
      <c r="V702">
        <v>1.40047175783574</v>
      </c>
      <c r="W702">
        <v>51.180012117104503</v>
      </c>
      <c r="X702">
        <v>2028036.3690532399</v>
      </c>
      <c r="Y702">
        <v>1.6688760069922399</v>
      </c>
      <c r="Z702">
        <v>70.939331544132799</v>
      </c>
      <c r="AA702">
        <v>2811010.3615967301</v>
      </c>
    </row>
    <row r="703" spans="1:27" hidden="1" x14ac:dyDescent="0.3">
      <c r="A703" t="s">
        <v>270</v>
      </c>
      <c r="B703">
        <v>3</v>
      </c>
      <c r="C703">
        <v>8.9395112991333008</v>
      </c>
      <c r="D703">
        <v>0</v>
      </c>
      <c r="E703">
        <v>0</v>
      </c>
      <c r="F703">
        <v>413434.62986970902</v>
      </c>
      <c r="G703">
        <v>181905.98078530599</v>
      </c>
      <c r="H703">
        <v>1.06844086487927</v>
      </c>
      <c r="I703">
        <v>46248.012451171897</v>
      </c>
      <c r="J703">
        <v>0</v>
      </c>
      <c r="K703">
        <v>9.2519990044634408</v>
      </c>
      <c r="L703">
        <v>427886.56515665498</v>
      </c>
      <c r="M703">
        <v>183238.99458031799</v>
      </c>
      <c r="N703">
        <v>1.0762704392884701</v>
      </c>
      <c r="O703">
        <v>4.3148995997168997</v>
      </c>
      <c r="P703">
        <v>200</v>
      </c>
      <c r="Q703">
        <v>9249602.4902343806</v>
      </c>
      <c r="R703">
        <v>501546.12729645101</v>
      </c>
      <c r="S703">
        <v>2.9458755325803598</v>
      </c>
      <c r="T703">
        <v>96.868815077016706</v>
      </c>
      <c r="U703">
        <v>4479990.1658121301</v>
      </c>
      <c r="V703">
        <v>2.0519316971652701</v>
      </c>
      <c r="W703">
        <v>51.180012117104503</v>
      </c>
      <c r="X703">
        <v>2366973.83764297</v>
      </c>
      <c r="Y703">
        <v>2.4602005847566999</v>
      </c>
      <c r="Z703">
        <v>70.939331544132799</v>
      </c>
      <c r="AA703">
        <v>3280803.0885308599</v>
      </c>
    </row>
    <row r="704" spans="1:27" hidden="1" x14ac:dyDescent="0.3">
      <c r="A704" t="s">
        <v>273</v>
      </c>
      <c r="B704">
        <v>3</v>
      </c>
      <c r="C704">
        <v>8.9395112991333008</v>
      </c>
      <c r="D704">
        <v>0</v>
      </c>
      <c r="E704">
        <v>0</v>
      </c>
      <c r="F704">
        <v>3451011.7663424802</v>
      </c>
      <c r="G704">
        <v>1638904.1404816399</v>
      </c>
      <c r="H704">
        <v>1.1532340993383201</v>
      </c>
      <c r="I704">
        <v>386040.31594848598</v>
      </c>
      <c r="J704">
        <v>9.7487827080746596E-4</v>
      </c>
      <c r="K704">
        <v>9.3570675094714204</v>
      </c>
      <c r="L704">
        <v>3612205.2977076601</v>
      </c>
      <c r="M704">
        <v>1648129.6974710301</v>
      </c>
      <c r="N704">
        <v>1.15972577059764</v>
      </c>
      <c r="O704">
        <v>3.3506608235751298</v>
      </c>
      <c r="P704">
        <v>200</v>
      </c>
      <c r="Q704">
        <v>77208063.189697295</v>
      </c>
      <c r="R704">
        <v>3349569.3983065402</v>
      </c>
      <c r="S704">
        <v>2.3569637496260301</v>
      </c>
      <c r="T704">
        <v>96.868815077016706</v>
      </c>
      <c r="U704">
        <v>37395267.977886997</v>
      </c>
      <c r="V704">
        <v>1.7724502910115001</v>
      </c>
      <c r="W704">
        <v>51.180012117104503</v>
      </c>
      <c r="X704">
        <v>19757548.047934402</v>
      </c>
      <c r="Y704">
        <v>2.0361109391902699</v>
      </c>
      <c r="Z704">
        <v>70.939331544132799</v>
      </c>
      <c r="AA704">
        <v>27385441.9624715</v>
      </c>
    </row>
    <row r="705" spans="1:27" hidden="1" x14ac:dyDescent="0.3">
      <c r="A705" t="s">
        <v>275</v>
      </c>
      <c r="B705">
        <v>3</v>
      </c>
      <c r="C705">
        <v>8.9395112991333008</v>
      </c>
      <c r="D705">
        <v>0</v>
      </c>
      <c r="E705">
        <v>0</v>
      </c>
      <c r="F705">
        <v>4645631.7765587503</v>
      </c>
      <c r="G705">
        <v>2069473.4276099701</v>
      </c>
      <c r="H705">
        <v>1.08174633791448</v>
      </c>
      <c r="I705">
        <v>519674.02032470697</v>
      </c>
      <c r="J705">
        <v>7.0343509874203601E-4</v>
      </c>
      <c r="K705">
        <v>9.1817805973541695</v>
      </c>
      <c r="L705">
        <v>4771532.8367664302</v>
      </c>
      <c r="M705">
        <v>2076301.6437035699</v>
      </c>
      <c r="N705">
        <v>1.0853155539552299</v>
      </c>
      <c r="O705">
        <v>2.8840740347324401</v>
      </c>
      <c r="P705">
        <v>200</v>
      </c>
      <c r="Q705">
        <v>103934804.064941</v>
      </c>
      <c r="R705">
        <v>4138080.4634217299</v>
      </c>
      <c r="S705">
        <v>2.1630397991974299</v>
      </c>
      <c r="T705">
        <v>96.868815077016706</v>
      </c>
      <c r="U705">
        <v>50340206.575163901</v>
      </c>
      <c r="V705">
        <v>1.65478576398263</v>
      </c>
      <c r="W705">
        <v>51.180012117104503</v>
      </c>
      <c r="X705">
        <v>26596922.657162901</v>
      </c>
      <c r="Y705">
        <v>1.8888218044137</v>
      </c>
      <c r="Z705">
        <v>70.939331544132799</v>
      </c>
      <c r="AA705">
        <v>36865327.622686803</v>
      </c>
    </row>
    <row r="706" spans="1:27" hidden="1" x14ac:dyDescent="0.3">
      <c r="A706" t="s">
        <v>278</v>
      </c>
      <c r="B706">
        <v>3</v>
      </c>
      <c r="C706">
        <v>8.9395112991333008</v>
      </c>
      <c r="D706">
        <v>0</v>
      </c>
      <c r="E706">
        <v>0</v>
      </c>
      <c r="F706">
        <v>314211.073648819</v>
      </c>
      <c r="G706">
        <v>138789.46255809901</v>
      </c>
      <c r="H706">
        <v>1.07261871506155</v>
      </c>
      <c r="I706">
        <v>35148.573913574197</v>
      </c>
      <c r="J706">
        <v>0</v>
      </c>
      <c r="K706">
        <v>11.3409196783171</v>
      </c>
      <c r="L706">
        <v>398617.15356123698</v>
      </c>
      <c r="M706">
        <v>147621.33081936499</v>
      </c>
      <c r="N706">
        <v>1.14087481326516</v>
      </c>
      <c r="O706">
        <v>4.9240804991934803</v>
      </c>
      <c r="P706">
        <v>200</v>
      </c>
      <c r="Q706">
        <v>7029714.78271484</v>
      </c>
      <c r="R706">
        <v>419544.34821146098</v>
      </c>
      <c r="S706">
        <v>3.24240119815676</v>
      </c>
      <c r="T706">
        <v>96.868815077016706</v>
      </c>
      <c r="U706">
        <v>3404800.70665487</v>
      </c>
      <c r="V706">
        <v>2.19951241186368</v>
      </c>
      <c r="W706">
        <v>51.180012117104503</v>
      </c>
      <c r="X706">
        <v>1798904.4387956699</v>
      </c>
      <c r="Y706">
        <v>2.67298263432951</v>
      </c>
      <c r="Z706">
        <v>70.939331544132799</v>
      </c>
      <c r="AA706">
        <v>2493416.3381584999</v>
      </c>
    </row>
    <row r="707" spans="1:27" hidden="1" x14ac:dyDescent="0.3">
      <c r="A707" t="s">
        <v>279</v>
      </c>
      <c r="B707">
        <v>3</v>
      </c>
      <c r="C707">
        <v>8.9395112991333008</v>
      </c>
      <c r="D707">
        <v>0</v>
      </c>
      <c r="E707">
        <v>0</v>
      </c>
      <c r="F707">
        <v>14533254.2871911</v>
      </c>
      <c r="G707">
        <v>7341456.3790841103</v>
      </c>
      <c r="H707">
        <v>1.22667556167582</v>
      </c>
      <c r="I707">
        <v>1625732.5261840799</v>
      </c>
      <c r="J707">
        <v>5.2130083342457098E-2</v>
      </c>
      <c r="K707">
        <v>41.189768052996001</v>
      </c>
      <c r="L707">
        <v>66963545.669733599</v>
      </c>
      <c r="M707">
        <v>13748162.907880301</v>
      </c>
      <c r="N707">
        <v>2.2971648384484</v>
      </c>
      <c r="O707">
        <v>4.6158475001014896</v>
      </c>
      <c r="P707">
        <v>195</v>
      </c>
      <c r="Q707">
        <v>317017842.605896</v>
      </c>
      <c r="R707">
        <v>21955888.389652502</v>
      </c>
      <c r="S707">
        <v>3.6685843151231201</v>
      </c>
      <c r="T707">
        <v>96.868815077016706</v>
      </c>
      <c r="U707">
        <v>157482783.44361699</v>
      </c>
      <c r="V707">
        <v>2.5876800938509401</v>
      </c>
      <c r="W707">
        <v>51.180012117104503</v>
      </c>
      <c r="X707">
        <v>83205010.389272198</v>
      </c>
      <c r="Y707">
        <v>3.1050370762799102</v>
      </c>
      <c r="Z707">
        <v>70.939331544132799</v>
      </c>
      <c r="AA707">
        <v>115328378.677053</v>
      </c>
    </row>
    <row r="708" spans="1:27" hidden="1" x14ac:dyDescent="0.3">
      <c r="A708" t="s">
        <v>280</v>
      </c>
      <c r="B708">
        <v>3</v>
      </c>
      <c r="C708">
        <v>8.9395112991333008</v>
      </c>
      <c r="D708">
        <v>0</v>
      </c>
      <c r="E708">
        <v>0</v>
      </c>
      <c r="F708">
        <v>3073577.63058411</v>
      </c>
      <c r="G708">
        <v>1492812.70695749</v>
      </c>
      <c r="H708">
        <v>1.1794281778833</v>
      </c>
      <c r="I708">
        <v>343819.42454528803</v>
      </c>
      <c r="J708">
        <v>3.1578948503153798E-3</v>
      </c>
      <c r="K708">
        <v>8.9552942939650499</v>
      </c>
      <c r="L708">
        <v>3079004.1307847602</v>
      </c>
      <c r="M708">
        <v>1493152.4168238</v>
      </c>
      <c r="N708">
        <v>1.1796965728311499</v>
      </c>
      <c r="O708">
        <v>3.2868431568024601</v>
      </c>
      <c r="P708">
        <v>200</v>
      </c>
      <c r="Q708">
        <v>68763884.909057602</v>
      </c>
      <c r="R708">
        <v>3079369.4817507202</v>
      </c>
      <c r="S708">
        <v>2.4329208345853899</v>
      </c>
      <c r="T708">
        <v>96.868815077016706</v>
      </c>
      <c r="U708">
        <v>33305380.256163798</v>
      </c>
      <c r="V708">
        <v>1.84195684378695</v>
      </c>
      <c r="W708">
        <v>51.180012117104503</v>
      </c>
      <c r="X708">
        <v>17596682.314323701</v>
      </c>
      <c r="Y708">
        <v>2.1135592387205699</v>
      </c>
      <c r="Z708">
        <v>70.939331544132799</v>
      </c>
      <c r="AA708">
        <v>24390320.149131201</v>
      </c>
    </row>
    <row r="709" spans="1:27" hidden="1" x14ac:dyDescent="0.3">
      <c r="A709" t="s">
        <v>282</v>
      </c>
      <c r="B709">
        <v>3</v>
      </c>
      <c r="C709">
        <v>8.9395112991333008</v>
      </c>
      <c r="D709">
        <v>0</v>
      </c>
      <c r="E709">
        <v>0</v>
      </c>
      <c r="F709">
        <v>573699.28353589796</v>
      </c>
      <c r="G709">
        <v>237731.94375393301</v>
      </c>
      <c r="H709">
        <v>1.0062678485505001</v>
      </c>
      <c r="I709">
        <v>64175.6875</v>
      </c>
      <c r="J709">
        <v>0.17201166402580401</v>
      </c>
      <c r="K709">
        <v>9.0207543943886108</v>
      </c>
      <c r="L709">
        <v>578913.11502853502</v>
      </c>
      <c r="M709">
        <v>237967.71723288699</v>
      </c>
      <c r="N709">
        <v>1.0072658266415699</v>
      </c>
      <c r="O709">
        <v>2.6099186290157901</v>
      </c>
      <c r="P709">
        <v>200</v>
      </c>
      <c r="Q709">
        <v>12835137.5</v>
      </c>
      <c r="R709">
        <v>455734.25825803803</v>
      </c>
      <c r="S709">
        <v>1.92902444798392</v>
      </c>
      <c r="T709">
        <v>96.868815077016706</v>
      </c>
      <c r="U709">
        <v>6216622.8048779098</v>
      </c>
      <c r="V709">
        <v>1.4888666821469501</v>
      </c>
      <c r="W709">
        <v>51.180012117104503</v>
      </c>
      <c r="X709">
        <v>3284512.4638735098</v>
      </c>
      <c r="Y709">
        <v>1.6896614792801601</v>
      </c>
      <c r="Z709">
        <v>70.939331544132799</v>
      </c>
      <c r="AA709">
        <v>4552580.3726351596</v>
      </c>
    </row>
    <row r="710" spans="1:27" hidden="1" x14ac:dyDescent="0.3">
      <c r="A710" t="s">
        <v>283</v>
      </c>
      <c r="B710">
        <v>3</v>
      </c>
      <c r="C710">
        <v>8.9395112991333008</v>
      </c>
      <c r="D710">
        <v>0</v>
      </c>
      <c r="E710">
        <v>0</v>
      </c>
      <c r="F710">
        <v>13597021.9715837</v>
      </c>
      <c r="G710">
        <v>5822440.9314342504</v>
      </c>
      <c r="H710">
        <v>1.03985229560973</v>
      </c>
      <c r="I710">
        <v>1521002.8285217299</v>
      </c>
      <c r="J710">
        <v>1.81701342520851E-2</v>
      </c>
      <c r="K710">
        <v>13.289455201665399</v>
      </c>
      <c r="L710">
        <v>20213298.9512459</v>
      </c>
      <c r="M710">
        <v>6513979.4325093403</v>
      </c>
      <c r="N710">
        <v>1.16335683714371</v>
      </c>
      <c r="O710">
        <v>3.49399276846514</v>
      </c>
      <c r="P710">
        <v>180</v>
      </c>
      <c r="Q710">
        <v>273780509.13391101</v>
      </c>
      <c r="R710">
        <v>16334212.782127</v>
      </c>
      <c r="S710">
        <v>2.9171903774537098</v>
      </c>
      <c r="T710">
        <v>96.868815077016706</v>
      </c>
      <c r="U710">
        <v>147337741.72769099</v>
      </c>
      <c r="V710">
        <v>2.1043080003659398</v>
      </c>
      <c r="W710">
        <v>51.180012117104503</v>
      </c>
      <c r="X710">
        <v>77844943.193892196</v>
      </c>
      <c r="Y710">
        <v>2.4990263720235002</v>
      </c>
      <c r="Z710">
        <v>70.939331544132799</v>
      </c>
      <c r="AA710">
        <v>107898923.93206701</v>
      </c>
    </row>
    <row r="711" spans="1:27" hidden="1" x14ac:dyDescent="0.3">
      <c r="A711" t="s">
        <v>284</v>
      </c>
      <c r="B711">
        <v>3</v>
      </c>
      <c r="C711">
        <v>10.691231731407401</v>
      </c>
      <c r="D711">
        <v>0</v>
      </c>
      <c r="E711">
        <v>0</v>
      </c>
      <c r="F711">
        <v>2144097.9747387599</v>
      </c>
      <c r="G711">
        <v>814550.34305616806</v>
      </c>
      <c r="H711">
        <v>1.1033101983229201</v>
      </c>
      <c r="I711">
        <v>200547.32968139599</v>
      </c>
      <c r="J711">
        <v>1.7460114229547799E-3</v>
      </c>
      <c r="K711">
        <v>10.2267253829935</v>
      </c>
      <c r="L711">
        <v>2050942.4669443001</v>
      </c>
      <c r="M711">
        <v>806916.49422858201</v>
      </c>
      <c r="N711">
        <v>1.09297013360411</v>
      </c>
      <c r="O711">
        <v>4.1021519179693504</v>
      </c>
      <c r="P711">
        <v>200</v>
      </c>
      <c r="Q711">
        <v>40109465.936279297</v>
      </c>
      <c r="R711">
        <v>2044355.7144063599</v>
      </c>
      <c r="S711">
        <v>2.7690842290256601</v>
      </c>
      <c r="T711">
        <v>96.868815077016706</v>
      </c>
      <c r="U711">
        <v>19426782.193096701</v>
      </c>
      <c r="V711">
        <v>1.94851483614027</v>
      </c>
      <c r="W711">
        <v>51.180012117104503</v>
      </c>
      <c r="X711">
        <v>10264014.763146801</v>
      </c>
      <c r="Y711">
        <v>2.3207224150999899</v>
      </c>
      <c r="Z711">
        <v>70.939331544132799</v>
      </c>
      <c r="AA711">
        <v>14226693.510559101</v>
      </c>
    </row>
    <row r="712" spans="1:27" hidden="1" x14ac:dyDescent="0.3">
      <c r="A712" t="s">
        <v>285</v>
      </c>
      <c r="B712">
        <v>3</v>
      </c>
      <c r="C712">
        <v>8.9395112991333008</v>
      </c>
      <c r="D712">
        <v>0</v>
      </c>
      <c r="E712">
        <v>0</v>
      </c>
      <c r="F712">
        <v>7808765.4552086499</v>
      </c>
      <c r="G712">
        <v>3778765.5525581599</v>
      </c>
      <c r="H712">
        <v>1.1751084035883399</v>
      </c>
      <c r="I712">
        <v>873511.44754028297</v>
      </c>
      <c r="J712">
        <v>0.10292298730194401</v>
      </c>
      <c r="K712">
        <v>23.261750829143502</v>
      </c>
      <c r="L712">
        <v>20319405.6390865</v>
      </c>
      <c r="M712">
        <v>5228539.2426113803</v>
      </c>
      <c r="N712">
        <v>1.6259543803464001</v>
      </c>
      <c r="O712">
        <v>4.6919835739940403</v>
      </c>
      <c r="P712">
        <v>200</v>
      </c>
      <c r="Q712">
        <v>174702289.508057</v>
      </c>
      <c r="R712">
        <v>11140139.1162259</v>
      </c>
      <c r="S712">
        <v>3.46432476705465</v>
      </c>
      <c r="T712">
        <v>96.868815077016706</v>
      </c>
      <c r="U712">
        <v>84616018.879436895</v>
      </c>
      <c r="V712">
        <v>2.4175659752587402</v>
      </c>
      <c r="W712">
        <v>51.180012117104503</v>
      </c>
      <c r="X712">
        <v>44706326.469541103</v>
      </c>
      <c r="Y712">
        <v>2.90815768535187</v>
      </c>
      <c r="Z712">
        <v>70.939331544132799</v>
      </c>
      <c r="AA712">
        <v>61966318.184655502</v>
      </c>
    </row>
    <row r="713" spans="1:27" hidden="1" x14ac:dyDescent="0.3">
      <c r="A713" t="s">
        <v>287</v>
      </c>
      <c r="B713">
        <v>3</v>
      </c>
      <c r="C713">
        <v>8.9395112991333008</v>
      </c>
      <c r="D713">
        <v>0</v>
      </c>
      <c r="E713">
        <v>0</v>
      </c>
      <c r="F713">
        <v>4586298.1074931603</v>
      </c>
      <c r="G713">
        <v>2026180.1133998299</v>
      </c>
      <c r="H713">
        <v>1.07281819655432</v>
      </c>
      <c r="I713">
        <v>513036.781768799</v>
      </c>
      <c r="J713">
        <v>7.2935904811491001E-4</v>
      </c>
      <c r="K713">
        <v>9.7772157664191095</v>
      </c>
      <c r="L713">
        <v>5016071.3114628196</v>
      </c>
      <c r="M713">
        <v>2047979.81248686</v>
      </c>
      <c r="N713">
        <v>1.08436066195773</v>
      </c>
      <c r="O713">
        <v>2.86318428046921</v>
      </c>
      <c r="P713">
        <v>200</v>
      </c>
      <c r="Q713">
        <v>102607356.35376</v>
      </c>
      <c r="R713">
        <v>3979224.69037516</v>
      </c>
      <c r="S713">
        <v>2.1069127210263501</v>
      </c>
      <c r="T713">
        <v>96.868815077016706</v>
      </c>
      <c r="U713">
        <v>49697265.140869498</v>
      </c>
      <c r="V713">
        <v>1.6143102758341299</v>
      </c>
      <c r="W713">
        <v>51.180012117104503</v>
      </c>
      <c r="X713">
        <v>26257228.707447398</v>
      </c>
      <c r="Y713">
        <v>1.83922169921121</v>
      </c>
      <c r="Z713">
        <v>70.939331544132799</v>
      </c>
      <c r="AA713">
        <v>36394486.356231697</v>
      </c>
    </row>
    <row r="714" spans="1:27" hidden="1" x14ac:dyDescent="0.3">
      <c r="A714" t="s">
        <v>290</v>
      </c>
      <c r="B714">
        <v>3</v>
      </c>
      <c r="C714">
        <v>8.9395112991333008</v>
      </c>
      <c r="D714">
        <v>0</v>
      </c>
      <c r="E714">
        <v>0</v>
      </c>
      <c r="F714">
        <v>2773456.56720564</v>
      </c>
      <c r="G714">
        <v>1330991.30242948</v>
      </c>
      <c r="H714">
        <v>1.16537101271323</v>
      </c>
      <c r="I714">
        <v>310247.00057983398</v>
      </c>
      <c r="J714">
        <v>1.7391907216686799E-3</v>
      </c>
      <c r="K714">
        <v>9.1181610344596606</v>
      </c>
      <c r="L714">
        <v>2828882.1117450302</v>
      </c>
      <c r="M714">
        <v>1334238.36110803</v>
      </c>
      <c r="N714">
        <v>1.16821402758016</v>
      </c>
      <c r="O714">
        <v>3.3482619798210198</v>
      </c>
      <c r="P714">
        <v>200</v>
      </c>
      <c r="Q714">
        <v>62049400.115966797</v>
      </c>
      <c r="R714">
        <v>2721922.83951888</v>
      </c>
      <c r="S714">
        <v>2.3832236696268301</v>
      </c>
      <c r="T714">
        <v>96.868815077016706</v>
      </c>
      <c r="U714">
        <v>30053259.327367</v>
      </c>
      <c r="V714">
        <v>1.7958011463515799</v>
      </c>
      <c r="W714">
        <v>51.180012117104503</v>
      </c>
      <c r="X714">
        <v>15878445.2489712</v>
      </c>
      <c r="Y714">
        <v>2.0618957913309002</v>
      </c>
      <c r="Z714">
        <v>70.939331544132799</v>
      </c>
      <c r="AA714">
        <v>22008714.834705599</v>
      </c>
    </row>
    <row r="715" spans="1:27" hidden="1" x14ac:dyDescent="0.3">
      <c r="A715" t="s">
        <v>292</v>
      </c>
      <c r="B715">
        <v>3</v>
      </c>
      <c r="C715">
        <v>8.9395112991333008</v>
      </c>
      <c r="D715">
        <v>0</v>
      </c>
      <c r="E715">
        <v>0</v>
      </c>
      <c r="F715">
        <v>1625861.54108709</v>
      </c>
      <c r="G715">
        <v>755086.95489772398</v>
      </c>
      <c r="H715">
        <v>1.12777839915321</v>
      </c>
      <c r="I715">
        <v>181873.64909362799</v>
      </c>
      <c r="J715">
        <v>0</v>
      </c>
      <c r="K715">
        <v>9.1469194239127702</v>
      </c>
      <c r="L715">
        <v>1663583.6135924</v>
      </c>
      <c r="M715">
        <v>757685.92087186105</v>
      </c>
      <c r="N715">
        <v>1.13166014769456</v>
      </c>
      <c r="O715">
        <v>3.3652359230269799</v>
      </c>
      <c r="P715">
        <v>200</v>
      </c>
      <c r="Q715">
        <v>36374729.818725601</v>
      </c>
      <c r="R715">
        <v>1667357.3497592299</v>
      </c>
      <c r="S715">
        <v>2.4903219298531001</v>
      </c>
      <c r="T715">
        <v>96.868815077016706</v>
      </c>
      <c r="U715">
        <v>17617884.881432898</v>
      </c>
      <c r="V715">
        <v>1.8531656553546501</v>
      </c>
      <c r="W715">
        <v>51.180012117104503</v>
      </c>
      <c r="X715">
        <v>9308295.5643938798</v>
      </c>
      <c r="Y715">
        <v>2.1475250467225</v>
      </c>
      <c r="Z715">
        <v>70.939331544132799</v>
      </c>
      <c r="AA715">
        <v>12901995.092194101</v>
      </c>
    </row>
    <row r="716" spans="1:27" hidden="1" x14ac:dyDescent="0.3">
      <c r="A716" t="s">
        <v>297</v>
      </c>
      <c r="B716">
        <v>3</v>
      </c>
      <c r="C716">
        <v>8.9395112991333008</v>
      </c>
      <c r="D716">
        <v>0</v>
      </c>
      <c r="E716">
        <v>0</v>
      </c>
      <c r="F716">
        <v>861886.10710517399</v>
      </c>
      <c r="G716">
        <v>400357.31646243401</v>
      </c>
      <c r="H716">
        <v>1.1279977989262</v>
      </c>
      <c r="I716">
        <v>96413.112335205107</v>
      </c>
      <c r="J716">
        <v>2.3271587581815498E-2</v>
      </c>
      <c r="K716">
        <v>9.0312432445363893</v>
      </c>
      <c r="L716">
        <v>870730.26946204901</v>
      </c>
      <c r="M716">
        <v>400888.93911394698</v>
      </c>
      <c r="N716">
        <v>1.1294956338754001</v>
      </c>
      <c r="O716">
        <v>3.1148071891511102</v>
      </c>
      <c r="P716">
        <v>200</v>
      </c>
      <c r="Q716">
        <v>19282622.467041001</v>
      </c>
      <c r="R716">
        <v>824825.98695213802</v>
      </c>
      <c r="S716">
        <v>2.3239287994039799</v>
      </c>
      <c r="T716">
        <v>96.868815077016706</v>
      </c>
      <c r="U716">
        <v>9339423.9497986194</v>
      </c>
      <c r="V716">
        <v>1.7624365747735</v>
      </c>
      <c r="W716">
        <v>51.180012117104503</v>
      </c>
      <c r="X716">
        <v>4934424.25756355</v>
      </c>
      <c r="Y716">
        <v>2.0211769192647</v>
      </c>
      <c r="Z716">
        <v>70.939331544132799</v>
      </c>
      <c r="AA716">
        <v>6839481.7411488397</v>
      </c>
    </row>
    <row r="717" spans="1:27" hidden="1" x14ac:dyDescent="0.3">
      <c r="A717" t="s">
        <v>298</v>
      </c>
      <c r="B717">
        <v>3</v>
      </c>
      <c r="C717">
        <v>8.9395112991333008</v>
      </c>
      <c r="D717">
        <v>0</v>
      </c>
      <c r="E717">
        <v>0</v>
      </c>
      <c r="F717">
        <v>12533979.506525399</v>
      </c>
      <c r="G717">
        <v>4500362.7454339201</v>
      </c>
      <c r="H717">
        <v>0.87190446872421301</v>
      </c>
      <c r="I717">
        <v>1402087.7749481199</v>
      </c>
      <c r="J717">
        <v>9.8144283462927792E-3</v>
      </c>
      <c r="K717">
        <v>9.0955406763524493</v>
      </c>
      <c r="L717">
        <v>12752746.3888571</v>
      </c>
      <c r="M717">
        <v>4511277.5402032603</v>
      </c>
      <c r="N717">
        <v>0.87401911122592202</v>
      </c>
      <c r="O717">
        <v>2.40289205483493</v>
      </c>
      <c r="P717">
        <v>200</v>
      </c>
      <c r="Q717">
        <v>280417554.98962402</v>
      </c>
      <c r="R717">
        <v>9495347.4051051196</v>
      </c>
      <c r="S717">
        <v>1.83963744767018</v>
      </c>
      <c r="T717">
        <v>96.868815077016706</v>
      </c>
      <c r="U717">
        <v>135818581.393195</v>
      </c>
      <c r="V717">
        <v>1.3927984377805001</v>
      </c>
      <c r="W717">
        <v>51.180012117104503</v>
      </c>
      <c r="X717">
        <v>71758869.3110888</v>
      </c>
      <c r="Y717">
        <v>1.60091322336979</v>
      </c>
      <c r="Z717">
        <v>70.939331544132799</v>
      </c>
      <c r="AA717">
        <v>99463169.521020204</v>
      </c>
    </row>
    <row r="718" spans="1:27" hidden="1" x14ac:dyDescent="0.3">
      <c r="A718" t="s">
        <v>299</v>
      </c>
      <c r="B718">
        <v>3</v>
      </c>
      <c r="C718">
        <v>8.9395112991333008</v>
      </c>
      <c r="D718">
        <v>0</v>
      </c>
      <c r="E718">
        <v>0</v>
      </c>
      <c r="F718">
        <v>233441.178076273</v>
      </c>
      <c r="G718">
        <v>100019.594723159</v>
      </c>
      <c r="H718">
        <v>1.0404422680820899</v>
      </c>
      <c r="I718">
        <v>26113.4160766602</v>
      </c>
      <c r="J718">
        <v>0</v>
      </c>
      <c r="K718">
        <v>9.6121491266954795</v>
      </c>
      <c r="L718">
        <v>251006.04953630501</v>
      </c>
      <c r="M718">
        <v>101233.860607127</v>
      </c>
      <c r="N718">
        <v>1.0530735285252699</v>
      </c>
      <c r="O718">
        <v>3.2719782789532101</v>
      </c>
      <c r="P718">
        <v>200</v>
      </c>
      <c r="Q718">
        <v>5222683.2153320303</v>
      </c>
      <c r="R718">
        <v>231250.79919491601</v>
      </c>
      <c r="S718">
        <v>2.4055596973384299</v>
      </c>
      <c r="T718">
        <v>96.868815077016706</v>
      </c>
      <c r="U718">
        <v>2529575.6729591899</v>
      </c>
      <c r="V718">
        <v>1.7681937609700999</v>
      </c>
      <c r="W718">
        <v>51.180012117104503</v>
      </c>
      <c r="X718">
        <v>1336484.95122246</v>
      </c>
      <c r="Y718">
        <v>2.0629432198270501</v>
      </c>
      <c r="Z718">
        <v>70.939331544132799</v>
      </c>
      <c r="AA718">
        <v>1852468.28081208</v>
      </c>
    </row>
    <row r="719" spans="1:27" hidden="1" x14ac:dyDescent="0.3">
      <c r="A719" t="s">
        <v>300</v>
      </c>
      <c r="B719">
        <v>3</v>
      </c>
      <c r="C719">
        <v>8.9395112991333008</v>
      </c>
      <c r="D719">
        <v>0</v>
      </c>
      <c r="E719">
        <v>0</v>
      </c>
      <c r="F719">
        <v>6455351.9265263602</v>
      </c>
      <c r="G719">
        <v>3354514.9904515599</v>
      </c>
      <c r="H719">
        <v>1.26188615722029</v>
      </c>
      <c r="I719">
        <v>722114.63362121605</v>
      </c>
      <c r="J719">
        <v>2.9586415346057201E-3</v>
      </c>
      <c r="K719">
        <v>19.522983651213401</v>
      </c>
      <c r="L719">
        <v>14097832.1864889</v>
      </c>
      <c r="M719">
        <v>4277543.7881272295</v>
      </c>
      <c r="N719">
        <v>1.60910692261201</v>
      </c>
      <c r="O719">
        <v>4.8876047006113703</v>
      </c>
      <c r="P719">
        <v>200</v>
      </c>
      <c r="Q719">
        <v>144422926.72424299</v>
      </c>
      <c r="R719">
        <v>9637677.7448290903</v>
      </c>
      <c r="S719">
        <v>3.6254576797442599</v>
      </c>
      <c r="T719">
        <v>96.868815077016706</v>
      </c>
      <c r="U719">
        <v>69950388.908661202</v>
      </c>
      <c r="V719">
        <v>2.5452271317172901</v>
      </c>
      <c r="W719">
        <v>51.180012117104503</v>
      </c>
      <c r="X719">
        <v>36957835.698672302</v>
      </c>
      <c r="Y719">
        <v>3.0516654518567301</v>
      </c>
      <c r="Z719">
        <v>70.939331544132799</v>
      </c>
      <c r="AA719">
        <v>51226329.407325402</v>
      </c>
    </row>
    <row r="720" spans="1:27" hidden="1" x14ac:dyDescent="0.3">
      <c r="A720" t="s">
        <v>301</v>
      </c>
      <c r="B720">
        <v>3</v>
      </c>
      <c r="C720">
        <v>8.9395112991333008</v>
      </c>
      <c r="D720">
        <v>0</v>
      </c>
      <c r="E720">
        <v>0</v>
      </c>
      <c r="F720">
        <v>987436.65423344704</v>
      </c>
      <c r="G720">
        <v>439122.60191479302</v>
      </c>
      <c r="H720">
        <v>1.0799083757491299</v>
      </c>
      <c r="I720">
        <v>110457.56542968799</v>
      </c>
      <c r="J720">
        <v>0</v>
      </c>
      <c r="K720">
        <v>9.0273874489013295</v>
      </c>
      <c r="L720">
        <v>997143.23979615897</v>
      </c>
      <c r="M720">
        <v>439701.62665203301</v>
      </c>
      <c r="N720">
        <v>1.08133233721407</v>
      </c>
      <c r="O720">
        <v>2.9845968093031798</v>
      </c>
      <c r="P720">
        <v>200</v>
      </c>
      <c r="Q720">
        <v>22091513.0859375</v>
      </c>
      <c r="R720">
        <v>915954.13785842701</v>
      </c>
      <c r="S720">
        <v>2.2525521140615701</v>
      </c>
      <c r="T720">
        <v>96.868815077016706</v>
      </c>
      <c r="U720">
        <v>10699893.4794659</v>
      </c>
      <c r="V720">
        <v>1.7062473763819499</v>
      </c>
      <c r="W720">
        <v>51.180012117104503</v>
      </c>
      <c r="X720">
        <v>5653219.5371172596</v>
      </c>
      <c r="Y720">
        <v>1.95923908325667</v>
      </c>
      <c r="Z720">
        <v>70.939331544132799</v>
      </c>
      <c r="AA720">
        <v>7835785.8555743499</v>
      </c>
    </row>
    <row r="721" spans="1:27" hidden="1" x14ac:dyDescent="0.3">
      <c r="A721" t="s">
        <v>306</v>
      </c>
      <c r="B721">
        <v>3</v>
      </c>
      <c r="C721">
        <v>61.190235137939503</v>
      </c>
      <c r="D721">
        <v>0</v>
      </c>
      <c r="E721">
        <v>0</v>
      </c>
      <c r="F721">
        <v>37538377.419278502</v>
      </c>
      <c r="G721">
        <v>5953895.2245116001</v>
      </c>
      <c r="H721">
        <v>2.63635808723485</v>
      </c>
      <c r="I721">
        <v>613470.06323242199</v>
      </c>
      <c r="J721">
        <v>0</v>
      </c>
      <c r="K721">
        <v>27.596192804655999</v>
      </c>
      <c r="L721">
        <v>16929438.144846398</v>
      </c>
      <c r="M721">
        <v>4155380.7018673201</v>
      </c>
      <c r="N721">
        <v>1.83998392746426</v>
      </c>
      <c r="O721">
        <v>4.3313948677419196</v>
      </c>
      <c r="P721">
        <v>200</v>
      </c>
      <c r="Q721">
        <v>122694012.646484</v>
      </c>
      <c r="R721">
        <v>7491863.5507926298</v>
      </c>
      <c r="S721">
        <v>3.3173635604600902</v>
      </c>
      <c r="T721">
        <v>96.868815077016706</v>
      </c>
      <c r="U721">
        <v>59426118.1105472</v>
      </c>
      <c r="V721">
        <v>2.41479758784874</v>
      </c>
      <c r="W721">
        <v>51.180012117104503</v>
      </c>
      <c r="X721">
        <v>31397405.269716199</v>
      </c>
      <c r="Y721">
        <v>2.83929546877232</v>
      </c>
      <c r="Z721">
        <v>70.939331544132799</v>
      </c>
      <c r="AA721">
        <v>43519156.208044901</v>
      </c>
    </row>
    <row r="722" spans="1:27" hidden="1" x14ac:dyDescent="0.3">
      <c r="A722" t="s">
        <v>308</v>
      </c>
      <c r="B722">
        <v>3</v>
      </c>
      <c r="C722">
        <v>68.532630920410199</v>
      </c>
      <c r="D722">
        <v>0</v>
      </c>
      <c r="E722">
        <v>0</v>
      </c>
      <c r="F722">
        <v>42028216.3917749</v>
      </c>
      <c r="G722">
        <v>4759795.8236303898</v>
      </c>
      <c r="H722">
        <v>2.1083434237418102</v>
      </c>
      <c r="I722">
        <v>613258.47012329102</v>
      </c>
      <c r="J722">
        <v>2.2460897838358501E-2</v>
      </c>
      <c r="K722">
        <v>38.734244218892897</v>
      </c>
      <c r="L722">
        <v>23754103.3510602</v>
      </c>
      <c r="M722">
        <v>3527722.9101992901</v>
      </c>
      <c r="N722">
        <v>1.56259883282749</v>
      </c>
      <c r="O722">
        <v>3.68664623617033</v>
      </c>
      <c r="P722">
        <v>200</v>
      </c>
      <c r="Q722">
        <v>122651694.02465799</v>
      </c>
      <c r="R722">
        <v>5785911.7959465599</v>
      </c>
      <c r="S722">
        <v>2.5628597396494901</v>
      </c>
      <c r="T722">
        <v>96.868815077016706</v>
      </c>
      <c r="U722">
        <v>59405621.336787201</v>
      </c>
      <c r="V722">
        <v>1.79898707968039</v>
      </c>
      <c r="W722">
        <v>51.180012117104503</v>
      </c>
      <c r="X722">
        <v>31386575.931827001</v>
      </c>
      <c r="Y722">
        <v>2.14938871972097</v>
      </c>
      <c r="Z722">
        <v>70.939331544132799</v>
      </c>
      <c r="AA722">
        <v>43504145.934323803</v>
      </c>
    </row>
    <row r="723" spans="1:27" hidden="1" x14ac:dyDescent="0.3">
      <c r="A723" t="s">
        <v>309</v>
      </c>
      <c r="B723">
        <v>3</v>
      </c>
      <c r="C723">
        <v>145.34254964192701</v>
      </c>
      <c r="D723">
        <v>0</v>
      </c>
      <c r="E723">
        <v>0</v>
      </c>
      <c r="F723">
        <v>7341563.8829244003</v>
      </c>
      <c r="G723">
        <v>744924.47151242197</v>
      </c>
      <c r="H723">
        <v>4.0060191319935203</v>
      </c>
      <c r="I723">
        <v>50512.1445922852</v>
      </c>
      <c r="J723">
        <v>0</v>
      </c>
      <c r="K723">
        <v>49.807348427036302</v>
      </c>
      <c r="L723">
        <v>2515875.98550478</v>
      </c>
      <c r="M723">
        <v>424924.03311031201</v>
      </c>
      <c r="N723">
        <v>2.2851361062520401</v>
      </c>
      <c r="O723">
        <v>4.4872040898877197</v>
      </c>
      <c r="P723">
        <v>200</v>
      </c>
      <c r="Q723">
        <v>10102428.918457</v>
      </c>
      <c r="R723">
        <v>608569.90806824295</v>
      </c>
      <c r="S723">
        <v>3.27273809373877</v>
      </c>
      <c r="T723">
        <v>96.868815077016706</v>
      </c>
      <c r="U723">
        <v>4893051.5936535997</v>
      </c>
      <c r="V723">
        <v>2.3177874986171298</v>
      </c>
      <c r="W723">
        <v>51.180012117104503</v>
      </c>
      <c r="X723">
        <v>2585212.17229409</v>
      </c>
      <c r="Y723">
        <v>2.7621968227160498</v>
      </c>
      <c r="Z723">
        <v>70.939331544132799</v>
      </c>
      <c r="AA723">
        <v>3583297.7722372902</v>
      </c>
    </row>
    <row r="724" spans="1:27" hidden="1" x14ac:dyDescent="0.3">
      <c r="A724" t="s">
        <v>311</v>
      </c>
      <c r="B724">
        <v>3</v>
      </c>
      <c r="C724">
        <v>48.271286010742202</v>
      </c>
      <c r="D724">
        <v>0</v>
      </c>
      <c r="E724">
        <v>0</v>
      </c>
      <c r="F724">
        <v>368264.07162847603</v>
      </c>
      <c r="G724">
        <v>20949.268979358701</v>
      </c>
      <c r="H724">
        <v>0.745924680343099</v>
      </c>
      <c r="I724">
        <v>7629.0503540039099</v>
      </c>
      <c r="J724">
        <v>3.4820754833892097E-2</v>
      </c>
      <c r="K724">
        <v>20.394537043894999</v>
      </c>
      <c r="L724">
        <v>155590.95005447301</v>
      </c>
      <c r="M724">
        <v>15423.4701405904</v>
      </c>
      <c r="N724">
        <v>0.54917176564666004</v>
      </c>
      <c r="O724">
        <v>1.03074432744208</v>
      </c>
      <c r="P724">
        <v>141</v>
      </c>
      <c r="Q724">
        <v>1075696.0999145501</v>
      </c>
      <c r="R724">
        <v>27132.3882039989</v>
      </c>
      <c r="S724">
        <v>0.96608230186713895</v>
      </c>
      <c r="T724">
        <v>96.868815077016706</v>
      </c>
      <c r="U724">
        <v>739017.06795525295</v>
      </c>
      <c r="V724">
        <v>0.763494529058516</v>
      </c>
      <c r="W724">
        <v>51.180012117104503</v>
      </c>
      <c r="X724">
        <v>390454.88955992</v>
      </c>
      <c r="Y724">
        <v>0.86804379353830396</v>
      </c>
      <c r="Z724">
        <v>70.939331544132799</v>
      </c>
      <c r="AA724">
        <v>541199.73242956703</v>
      </c>
    </row>
    <row r="725" spans="1:27" hidden="1" x14ac:dyDescent="0.3">
      <c r="A725" t="s">
        <v>312</v>
      </c>
      <c r="B725">
        <v>3</v>
      </c>
      <c r="C725">
        <v>288.91507975260402</v>
      </c>
      <c r="D725">
        <v>0</v>
      </c>
      <c r="E725">
        <v>0</v>
      </c>
      <c r="F725">
        <v>19979480.930986699</v>
      </c>
      <c r="G725">
        <v>597666.13405345206</v>
      </c>
      <c r="H725">
        <v>2.3476926606219402</v>
      </c>
      <c r="I725">
        <v>69153.472183227495</v>
      </c>
      <c r="J725">
        <v>3.2317378903133902E-2</v>
      </c>
      <c r="K725">
        <v>54.775298494244197</v>
      </c>
      <c r="L725">
        <v>3787902.0807496998</v>
      </c>
      <c r="M725">
        <v>317885.07795907202</v>
      </c>
      <c r="N725">
        <v>1.2486845446374299</v>
      </c>
      <c r="O725">
        <v>2.3476926606219402</v>
      </c>
      <c r="P725">
        <v>200</v>
      </c>
      <c r="Q725">
        <v>13830694.4366455</v>
      </c>
      <c r="R725">
        <v>429115.16731478903</v>
      </c>
      <c r="S725">
        <v>1.6856075180869901</v>
      </c>
      <c r="T725">
        <v>96.868815077016706</v>
      </c>
      <c r="U725">
        <v>6698814.9088506903</v>
      </c>
      <c r="V725">
        <v>1.2068869783871401</v>
      </c>
      <c r="W725">
        <v>51.180012117104503</v>
      </c>
      <c r="X725">
        <v>3539275.54427743</v>
      </c>
      <c r="Y725">
        <v>1.4278929258420501</v>
      </c>
      <c r="Z725">
        <v>70.939331544132799</v>
      </c>
      <c r="AA725">
        <v>4905701.0906339502</v>
      </c>
    </row>
    <row r="726" spans="1:27" hidden="1" x14ac:dyDescent="0.3">
      <c r="A726" t="s">
        <v>314</v>
      </c>
      <c r="B726">
        <v>3</v>
      </c>
      <c r="C726">
        <v>113.64536617614699</v>
      </c>
      <c r="D726">
        <v>0</v>
      </c>
      <c r="E726">
        <v>0</v>
      </c>
      <c r="F726">
        <v>511125999.539882</v>
      </c>
      <c r="G726">
        <v>31145345.5496924</v>
      </c>
      <c r="H726">
        <v>1.88110699497235</v>
      </c>
      <c r="I726">
        <v>4497552.4892730704</v>
      </c>
      <c r="J726">
        <v>7.43565860530849E-2</v>
      </c>
      <c r="K726">
        <v>10.8171702089164</v>
      </c>
      <c r="L726">
        <v>48650790.800002702</v>
      </c>
      <c r="M726">
        <v>12691932.4996373</v>
      </c>
      <c r="N726">
        <v>0.76656343294352902</v>
      </c>
      <c r="O726">
        <v>2.41419215414949</v>
      </c>
      <c r="P726">
        <v>200</v>
      </c>
      <c r="Q726">
        <v>899510497.85461402</v>
      </c>
      <c r="R726">
        <v>28724135.673895899</v>
      </c>
      <c r="S726">
        <v>1.7348715060647</v>
      </c>
      <c r="T726">
        <v>96.868815077016706</v>
      </c>
      <c r="U726">
        <v>435672580.38256902</v>
      </c>
      <c r="V726">
        <v>1.26623238122668</v>
      </c>
      <c r="W726">
        <v>51.180012117104503</v>
      </c>
      <c r="X726">
        <v>230184790.89830899</v>
      </c>
      <c r="Y726">
        <v>1.4815433433934</v>
      </c>
      <c r="Z726">
        <v>70.939331544132799</v>
      </c>
      <c r="AA726">
        <v>319053367.17368197</v>
      </c>
    </row>
    <row r="727" spans="1:27" hidden="1" x14ac:dyDescent="0.3">
      <c r="A727" t="s">
        <v>398</v>
      </c>
      <c r="B727">
        <v>3</v>
      </c>
      <c r="C727">
        <v>238.20896402994799</v>
      </c>
      <c r="D727">
        <v>0</v>
      </c>
      <c r="E727">
        <v>0</v>
      </c>
      <c r="F727">
        <v>166182340.87285</v>
      </c>
      <c r="G727">
        <v>4309810.0328234397</v>
      </c>
      <c r="H727">
        <v>1.6781390414066699</v>
      </c>
      <c r="I727">
        <v>697632.60820007301</v>
      </c>
      <c r="J727">
        <v>0</v>
      </c>
      <c r="K727">
        <v>65.120941352528405</v>
      </c>
      <c r="L727">
        <v>45430492.164208397</v>
      </c>
      <c r="M727">
        <v>2933266.5246745599</v>
      </c>
      <c r="N727">
        <v>1.1421452538321899</v>
      </c>
      <c r="O727">
        <v>1.6781390414066699</v>
      </c>
      <c r="P727">
        <v>200</v>
      </c>
      <c r="Q727">
        <v>139526521.64001501</v>
      </c>
      <c r="R727">
        <v>3477680.0536476402</v>
      </c>
      <c r="S727">
        <v>1.3541271255809999</v>
      </c>
      <c r="T727">
        <v>96.868815077016706</v>
      </c>
      <c r="U727">
        <v>67578844.115429699</v>
      </c>
      <c r="V727">
        <v>1.03236622995278</v>
      </c>
      <c r="W727">
        <v>51.180012117104503</v>
      </c>
      <c r="X727">
        <v>35704845.340966903</v>
      </c>
      <c r="Y727">
        <v>1.1849492631477001</v>
      </c>
      <c r="Z727">
        <v>70.939331544132799</v>
      </c>
      <c r="AA727">
        <v>49489590.8891031</v>
      </c>
    </row>
    <row r="728" spans="1:27" hidden="1" x14ac:dyDescent="0.3">
      <c r="A728" t="s">
        <v>318</v>
      </c>
      <c r="B728">
        <v>3</v>
      </c>
      <c r="C728">
        <v>115.861399332682</v>
      </c>
      <c r="D728">
        <v>0</v>
      </c>
      <c r="E728">
        <v>0</v>
      </c>
      <c r="F728">
        <v>12797092.579429099</v>
      </c>
      <c r="G728">
        <v>891938.96266236401</v>
      </c>
      <c r="H728">
        <v>2.19360879439279</v>
      </c>
      <c r="I728">
        <v>110451.735031128</v>
      </c>
      <c r="J728">
        <v>0</v>
      </c>
      <c r="K728">
        <v>17.050839128265199</v>
      </c>
      <c r="L728">
        <v>1883294.76545354</v>
      </c>
      <c r="M728">
        <v>368718.90422157297</v>
      </c>
      <c r="N728">
        <v>0.90681657021130702</v>
      </c>
      <c r="O728">
        <v>2.6977582666929498</v>
      </c>
      <c r="P728">
        <v>200</v>
      </c>
      <c r="Q728">
        <v>22090347.006225601</v>
      </c>
      <c r="R728">
        <v>815058.53657644102</v>
      </c>
      <c r="S728">
        <v>2.00453130609095</v>
      </c>
      <c r="T728">
        <v>96.868815077016706</v>
      </c>
      <c r="U728">
        <v>10699328.695666</v>
      </c>
      <c r="V728">
        <v>1.43611207101718</v>
      </c>
      <c r="W728">
        <v>51.180012117104503</v>
      </c>
      <c r="X728">
        <v>5652921.1372483401</v>
      </c>
      <c r="Y728">
        <v>1.7016299634035901</v>
      </c>
      <c r="Z728">
        <v>70.939331544132799</v>
      </c>
      <c r="AA728">
        <v>7835372.2509978898</v>
      </c>
    </row>
    <row r="729" spans="1:27" hidden="1" x14ac:dyDescent="0.3">
      <c r="A729" t="s">
        <v>319</v>
      </c>
      <c r="B729">
        <v>3</v>
      </c>
      <c r="C729">
        <v>49.747956593831397</v>
      </c>
      <c r="D729">
        <v>0</v>
      </c>
      <c r="E729">
        <v>0</v>
      </c>
      <c r="F729">
        <v>50579029.787994802</v>
      </c>
      <c r="G729">
        <v>3103418.4181326302</v>
      </c>
      <c r="H729">
        <v>0.82916635384474902</v>
      </c>
      <c r="I729">
        <v>1016705.6749877899</v>
      </c>
      <c r="J729">
        <v>0.19150179054198099</v>
      </c>
      <c r="K729">
        <v>29.348286958451901</v>
      </c>
      <c r="L729">
        <v>29838569.9018283</v>
      </c>
      <c r="M729">
        <v>2619452.36159189</v>
      </c>
      <c r="N729">
        <v>0.69986107933137398</v>
      </c>
      <c r="O729">
        <v>1.4917538628156799</v>
      </c>
      <c r="P729">
        <v>200</v>
      </c>
      <c r="Q729">
        <v>203341134.99755901</v>
      </c>
      <c r="R729">
        <v>4086733.09179263</v>
      </c>
      <c r="S729">
        <v>1.0918867907271499</v>
      </c>
      <c r="T729">
        <v>96.868815077016706</v>
      </c>
      <c r="U729">
        <v>98487074.018145904</v>
      </c>
      <c r="V729">
        <v>0.83789021823237797</v>
      </c>
      <c r="W729">
        <v>51.180012117104503</v>
      </c>
      <c r="X729">
        <v>52035008.765404098</v>
      </c>
      <c r="Y729">
        <v>0.953528407842132</v>
      </c>
      <c r="Z729">
        <v>70.939331544132799</v>
      </c>
      <c r="AA729">
        <v>72124420.9607604</v>
      </c>
    </row>
    <row r="730" spans="1:27" hidden="1" x14ac:dyDescent="0.3">
      <c r="A730" t="s">
        <v>321</v>
      </c>
      <c r="B730">
        <v>3</v>
      </c>
      <c r="C730">
        <v>6.3072846730550101</v>
      </c>
      <c r="D730">
        <v>0</v>
      </c>
      <c r="E730">
        <v>0</v>
      </c>
      <c r="F730">
        <v>1622261.47617446</v>
      </c>
      <c r="G730">
        <v>787964.66077276296</v>
      </c>
      <c r="H730">
        <v>0.83219461921521798</v>
      </c>
      <c r="I730">
        <v>257204.41683959999</v>
      </c>
      <c r="J730">
        <v>0.37028100992433</v>
      </c>
      <c r="K730">
        <v>8.1850202627640396</v>
      </c>
      <c r="L730">
        <v>2105223.3635045299</v>
      </c>
      <c r="M730">
        <v>823037.37586912198</v>
      </c>
      <c r="N730">
        <v>0.86923603266621496</v>
      </c>
      <c r="O730">
        <v>2.9451298566237001</v>
      </c>
      <c r="P730">
        <v>200</v>
      </c>
      <c r="Q730">
        <v>51440883.3679199</v>
      </c>
      <c r="R730">
        <v>2129904.3116190499</v>
      </c>
      <c r="S730">
        <v>2.24945990069449</v>
      </c>
      <c r="T730">
        <v>96.868815077016706</v>
      </c>
      <c r="U730">
        <v>24915087.091827098</v>
      </c>
      <c r="V730">
        <v>1.6286906199913</v>
      </c>
      <c r="W730">
        <v>51.180012117104503</v>
      </c>
      <c r="X730">
        <v>13163725.1704235</v>
      </c>
      <c r="Y730">
        <v>1.92071178898785</v>
      </c>
      <c r="Z730">
        <v>70.939331544132799</v>
      </c>
      <c r="AA730">
        <v>18245909.400799699</v>
      </c>
    </row>
    <row r="731" spans="1:27" hidden="1" x14ac:dyDescent="0.3">
      <c r="A731" t="s">
        <v>399</v>
      </c>
      <c r="B731">
        <v>3</v>
      </c>
      <c r="C731">
        <v>51.472073872884103</v>
      </c>
      <c r="D731">
        <v>0</v>
      </c>
      <c r="E731">
        <v>0</v>
      </c>
      <c r="F731">
        <v>3735014.01415243</v>
      </c>
      <c r="G731">
        <v>339633.031145102</v>
      </c>
      <c r="H731">
        <v>1.2714109210679201</v>
      </c>
      <c r="I731">
        <v>72563.892089843794</v>
      </c>
      <c r="J731">
        <v>3.4571452659267803E-2</v>
      </c>
      <c r="K731">
        <v>25.749997338019401</v>
      </c>
      <c r="L731">
        <v>1868520.0281498099</v>
      </c>
      <c r="M731">
        <v>264358.39038821199</v>
      </c>
      <c r="N731">
        <v>0.98962148493711699</v>
      </c>
      <c r="O731">
        <v>2.45414630247152</v>
      </c>
      <c r="P731">
        <v>200</v>
      </c>
      <c r="Q731">
        <v>14512778.4179688</v>
      </c>
      <c r="R731">
        <v>457675.392082059</v>
      </c>
      <c r="S731">
        <v>1.71330064639258</v>
      </c>
      <c r="T731">
        <v>96.868815077016706</v>
      </c>
      <c r="U731">
        <v>7029178.2441196702</v>
      </c>
      <c r="V731">
        <v>1.26833887207577</v>
      </c>
      <c r="W731">
        <v>51.180012117104503</v>
      </c>
      <c r="X731">
        <v>3713820.8764224602</v>
      </c>
      <c r="Y731">
        <v>1.4695719697709999</v>
      </c>
      <c r="Z731">
        <v>70.939331544132799</v>
      </c>
      <c r="AA731">
        <v>5147633.9990940997</v>
      </c>
    </row>
    <row r="732" spans="1:27" hidden="1" x14ac:dyDescent="0.3">
      <c r="A732" t="s">
        <v>326</v>
      </c>
      <c r="B732">
        <v>3</v>
      </c>
      <c r="C732">
        <v>76.857703698002993</v>
      </c>
      <c r="D732">
        <v>0</v>
      </c>
      <c r="E732">
        <v>0</v>
      </c>
      <c r="F732">
        <v>940107758.95073295</v>
      </c>
      <c r="G732">
        <v>66155870.155869603</v>
      </c>
      <c r="H732">
        <v>1.4691790916935901</v>
      </c>
      <c r="I732">
        <v>12231796.081817601</v>
      </c>
      <c r="J732">
        <v>0.12655428430992299</v>
      </c>
      <c r="K732">
        <v>10.0795420653553</v>
      </c>
      <c r="L732">
        <v>123290903.14152899</v>
      </c>
      <c r="M732">
        <v>36071516.539028697</v>
      </c>
      <c r="N732">
        <v>0.80107052903934395</v>
      </c>
      <c r="O732">
        <v>2.0813676286728202</v>
      </c>
      <c r="P732">
        <v>200</v>
      </c>
      <c r="Q732">
        <v>2446359216.3635302</v>
      </c>
      <c r="R732">
        <v>73098445.598867804</v>
      </c>
      <c r="S732">
        <v>1.62335870809538</v>
      </c>
      <c r="T732">
        <v>96.868815077016706</v>
      </c>
      <c r="U732">
        <v>1184879592.7093699</v>
      </c>
      <c r="V732">
        <v>1.2402470395152001</v>
      </c>
      <c r="W732">
        <v>51.180012117104503</v>
      </c>
      <c r="X732">
        <v>626023471.68137705</v>
      </c>
      <c r="Y732">
        <v>1.4195126139912999</v>
      </c>
      <c r="Z732">
        <v>70.939331544132799</v>
      </c>
      <c r="AA732">
        <v>867715437.628286</v>
      </c>
    </row>
    <row r="733" spans="1:27" hidden="1" x14ac:dyDescent="0.3">
      <c r="A733" t="s">
        <v>327</v>
      </c>
      <c r="B733">
        <v>3</v>
      </c>
      <c r="C733">
        <v>34.200770491542201</v>
      </c>
      <c r="D733">
        <v>0</v>
      </c>
      <c r="E733">
        <v>0</v>
      </c>
      <c r="F733">
        <v>21067407.513812199</v>
      </c>
      <c r="G733">
        <v>3488600.04050761</v>
      </c>
      <c r="H733">
        <v>1.53841165305287</v>
      </c>
      <c r="I733">
        <v>615992.18997192394</v>
      </c>
      <c r="J733">
        <v>0.58843910684203005</v>
      </c>
      <c r="K733">
        <v>19.159973203875001</v>
      </c>
      <c r="L733">
        <v>11802393.8536584</v>
      </c>
      <c r="M733">
        <v>2844265.81472523</v>
      </c>
      <c r="N733">
        <v>1.2542715195051499</v>
      </c>
      <c r="O733">
        <v>3.61129162065007</v>
      </c>
      <c r="P733">
        <v>200</v>
      </c>
      <c r="Q733">
        <v>123198437.994385</v>
      </c>
      <c r="R733">
        <v>5783094.3451211201</v>
      </c>
      <c r="S733">
        <v>2.5502435440962601</v>
      </c>
      <c r="T733">
        <v>96.868815077016706</v>
      </c>
      <c r="U733">
        <v>59670433.539276801</v>
      </c>
      <c r="V733">
        <v>1.83996383825707</v>
      </c>
      <c r="W733">
        <v>51.180012117104503</v>
      </c>
      <c r="X733">
        <v>31526487.7468048</v>
      </c>
      <c r="Y733">
        <v>2.1652438098786901</v>
      </c>
      <c r="Z733">
        <v>70.939331544132799</v>
      </c>
      <c r="AA733">
        <v>43698074.193014801</v>
      </c>
    </row>
    <row r="734" spans="1:27" hidden="1" x14ac:dyDescent="0.3">
      <c r="A734" t="s">
        <v>329</v>
      </c>
      <c r="B734">
        <v>3</v>
      </c>
      <c r="C734">
        <v>13.193636576334599</v>
      </c>
      <c r="D734">
        <v>0</v>
      </c>
      <c r="E734">
        <v>0</v>
      </c>
      <c r="F734">
        <v>134955399.32034701</v>
      </c>
      <c r="G734">
        <v>53067177.615009896</v>
      </c>
      <c r="H734">
        <v>1.40927850545463</v>
      </c>
      <c r="I734">
        <v>10228824.974792499</v>
      </c>
      <c r="J734">
        <v>6.2365136942373202E-2</v>
      </c>
      <c r="K734">
        <v>11.1601093399583</v>
      </c>
      <c r="L734">
        <v>114154805.13798</v>
      </c>
      <c r="M734">
        <v>50511951.700181201</v>
      </c>
      <c r="N734">
        <v>1.34142064829717</v>
      </c>
      <c r="O734">
        <v>5.2478434594160097</v>
      </c>
      <c r="P734">
        <v>200</v>
      </c>
      <c r="Q734">
        <v>2045764994.9584999</v>
      </c>
      <c r="R734">
        <v>139873950.15082899</v>
      </c>
      <c r="S734">
        <v>3.71456256540844</v>
      </c>
      <c r="T734">
        <v>96.868815077016706</v>
      </c>
      <c r="U734">
        <v>990854154.93834305</v>
      </c>
      <c r="V734">
        <v>2.5736523514257299</v>
      </c>
      <c r="W734">
        <v>51.180012117104503</v>
      </c>
      <c r="X734">
        <v>523511386.15362</v>
      </c>
      <c r="Y734">
        <v>3.1018544794161702</v>
      </c>
      <c r="Z734">
        <v>70.939331544132799</v>
      </c>
      <c r="AA734">
        <v>725626006.19370997</v>
      </c>
    </row>
    <row r="735" spans="1:27" hidden="1" x14ac:dyDescent="0.3">
      <c r="A735" t="s">
        <v>330</v>
      </c>
      <c r="B735">
        <v>3</v>
      </c>
      <c r="C735">
        <v>152.19298852630001</v>
      </c>
      <c r="D735">
        <v>0</v>
      </c>
      <c r="E735">
        <v>0</v>
      </c>
      <c r="F735">
        <v>437034351.18161798</v>
      </c>
      <c r="G735">
        <v>25797752.330638699</v>
      </c>
      <c r="H735">
        <v>2.4403803831606399</v>
      </c>
      <c r="I735">
        <v>2871580.0603790302</v>
      </c>
      <c r="J735">
        <v>2.2114597253803199E-3</v>
      </c>
      <c r="K735">
        <v>12.0522958686396</v>
      </c>
      <c r="L735">
        <v>34609132.498173997</v>
      </c>
      <c r="M735">
        <v>9728868.4113613702</v>
      </c>
      <c r="N735">
        <v>0.92031814698989101</v>
      </c>
      <c r="O735">
        <v>2.7405888128356701</v>
      </c>
      <c r="P735">
        <v>200</v>
      </c>
      <c r="Q735">
        <v>574316012.07580602</v>
      </c>
      <c r="R735">
        <v>20659520.717625599</v>
      </c>
      <c r="S735">
        <v>1.9543209981482199</v>
      </c>
      <c r="T735">
        <v>96.868815077016706</v>
      </c>
      <c r="U735">
        <v>278166557.84770501</v>
      </c>
      <c r="V735">
        <v>1.4407670564494199</v>
      </c>
      <c r="W735">
        <v>51.180012117104503</v>
      </c>
      <c r="X735">
        <v>146967502.28543401</v>
      </c>
      <c r="Y735">
        <v>1.6753169003281501</v>
      </c>
      <c r="Z735">
        <v>70.939331544132799</v>
      </c>
      <c r="AA735">
        <v>203707969.958749</v>
      </c>
    </row>
    <row r="736" spans="1:27" hidden="1" x14ac:dyDescent="0.3">
      <c r="A736" t="s">
        <v>331</v>
      </c>
      <c r="B736">
        <v>3</v>
      </c>
      <c r="C736">
        <v>100.66358947753901</v>
      </c>
      <c r="D736">
        <v>0</v>
      </c>
      <c r="E736">
        <v>0</v>
      </c>
      <c r="F736">
        <v>1772606.3746918701</v>
      </c>
      <c r="G736">
        <v>107278.12196869899</v>
      </c>
      <c r="H736">
        <v>1.65488512778533</v>
      </c>
      <c r="I736">
        <v>17609.2108764648</v>
      </c>
      <c r="J736">
        <v>0</v>
      </c>
      <c r="K736">
        <v>41.546418913925102</v>
      </c>
      <c r="L736">
        <v>731599.65181725402</v>
      </c>
      <c r="M736">
        <v>67626.628252551294</v>
      </c>
      <c r="N736">
        <v>1.0432164478985599</v>
      </c>
      <c r="O736">
        <v>2.53865461364156</v>
      </c>
      <c r="P736">
        <v>200</v>
      </c>
      <c r="Q736">
        <v>3521842.1752929701</v>
      </c>
      <c r="R736">
        <v>104857.39868907801</v>
      </c>
      <c r="S736">
        <v>1.61754276122994</v>
      </c>
      <c r="T736">
        <v>96.868815077016706</v>
      </c>
      <c r="U736">
        <v>1705783.3920444599</v>
      </c>
      <c r="V736">
        <v>1.1472547713547401</v>
      </c>
      <c r="W736">
        <v>51.180012117104503</v>
      </c>
      <c r="X736">
        <v>901239.62603011797</v>
      </c>
      <c r="Y736">
        <v>1.3553315583705099</v>
      </c>
      <c r="Z736">
        <v>70.939331544132799</v>
      </c>
      <c r="AA736">
        <v>1249185.64859609</v>
      </c>
    </row>
    <row r="737" spans="1:27" hidden="1" x14ac:dyDescent="0.3">
      <c r="A737" t="s">
        <v>332</v>
      </c>
      <c r="B737">
        <v>3</v>
      </c>
      <c r="C737">
        <v>80.530871073404995</v>
      </c>
      <c r="D737">
        <v>0</v>
      </c>
      <c r="E737">
        <v>0</v>
      </c>
      <c r="F737">
        <v>208834.03948342201</v>
      </c>
      <c r="G737">
        <v>17748.456404987101</v>
      </c>
      <c r="H737">
        <v>1.8591664817058</v>
      </c>
      <c r="I737">
        <v>2593.2171936035202</v>
      </c>
      <c r="J737">
        <v>1</v>
      </c>
      <c r="K737">
        <v>33.169531379674801</v>
      </c>
      <c r="L737">
        <v>86015.799077543998</v>
      </c>
      <c r="M737">
        <v>10974.898723419999</v>
      </c>
      <c r="N737">
        <v>1.1496303329772799</v>
      </c>
      <c r="O737">
        <v>3.3023891056483299</v>
      </c>
      <c r="P737">
        <v>200</v>
      </c>
      <c r="Q737">
        <v>518643.43872070301</v>
      </c>
      <c r="R737">
        <v>19912.3244128474</v>
      </c>
      <c r="S737">
        <v>2.0858335663948502</v>
      </c>
      <c r="T737">
        <v>96.868815077016706</v>
      </c>
      <c r="U737">
        <v>251201.87678171901</v>
      </c>
      <c r="V737">
        <v>1.4286436998468901</v>
      </c>
      <c r="W737">
        <v>51.180012117104503</v>
      </c>
      <c r="X737">
        <v>132720.88739091199</v>
      </c>
      <c r="Y737">
        <v>1.72177197759663</v>
      </c>
      <c r="Z737">
        <v>70.939331544132799</v>
      </c>
      <c r="AA737">
        <v>183961.09426298499</v>
      </c>
    </row>
    <row r="738" spans="1:27" hidden="1" x14ac:dyDescent="0.3">
      <c r="A738" t="s">
        <v>333</v>
      </c>
      <c r="B738">
        <v>3</v>
      </c>
      <c r="C738">
        <v>140.72669474283899</v>
      </c>
      <c r="D738">
        <v>0</v>
      </c>
      <c r="E738">
        <v>0</v>
      </c>
      <c r="F738">
        <v>41933561.6063293</v>
      </c>
      <c r="G738">
        <v>2740013.27351523</v>
      </c>
      <c r="H738">
        <v>2.49783639297278</v>
      </c>
      <c r="I738">
        <v>297978.72879028303</v>
      </c>
      <c r="J738">
        <v>0.150119334117472</v>
      </c>
      <c r="K738">
        <v>43.717441010558602</v>
      </c>
      <c r="L738">
        <v>13026867.498290399</v>
      </c>
      <c r="M738">
        <v>1532417.8599459</v>
      </c>
      <c r="N738">
        <v>1.3969746558576599</v>
      </c>
      <c r="O738">
        <v>2.9515477410854301</v>
      </c>
      <c r="P738">
        <v>200</v>
      </c>
      <c r="Q738">
        <v>59595745.758056603</v>
      </c>
      <c r="R738">
        <v>2254492.0906951101</v>
      </c>
      <c r="S738">
        <v>2.0552281429582</v>
      </c>
      <c r="T738">
        <v>96.868815077016706</v>
      </c>
      <c r="U738">
        <v>28864846.376070499</v>
      </c>
      <c r="V738">
        <v>1.4974527581938799</v>
      </c>
      <c r="W738">
        <v>51.180012117104503</v>
      </c>
      <c r="X738">
        <v>15250554.9501261</v>
      </c>
      <c r="Y738">
        <v>1.7507857301729799</v>
      </c>
      <c r="Z738">
        <v>70.939331544132799</v>
      </c>
      <c r="AA738">
        <v>21138411.8347531</v>
      </c>
    </row>
    <row r="739" spans="1:27" hidden="1" x14ac:dyDescent="0.3">
      <c r="A739" t="s">
        <v>334</v>
      </c>
      <c r="B739">
        <v>3</v>
      </c>
      <c r="C739">
        <v>100.66358947753901</v>
      </c>
      <c r="D739">
        <v>0</v>
      </c>
      <c r="E739">
        <v>0</v>
      </c>
      <c r="F739">
        <v>2724789.4730180101</v>
      </c>
      <c r="G739">
        <v>142074.08803316299</v>
      </c>
      <c r="H739">
        <v>1.4257747591041701</v>
      </c>
      <c r="I739">
        <v>27068.2725219727</v>
      </c>
      <c r="J739">
        <v>0.55226393075252</v>
      </c>
      <c r="K739">
        <v>40.606630544741101</v>
      </c>
      <c r="L739">
        <v>1099151.3417841101</v>
      </c>
      <c r="M739">
        <v>94925.755359061601</v>
      </c>
      <c r="N739">
        <v>0.95262090261142995</v>
      </c>
      <c r="O739">
        <v>1.7382800004066501</v>
      </c>
      <c r="P739">
        <v>200</v>
      </c>
      <c r="Q739">
        <v>5413654.5043945303</v>
      </c>
      <c r="R739">
        <v>139726.625166007</v>
      </c>
      <c r="S739">
        <v>1.40221695662055</v>
      </c>
      <c r="T739">
        <v>96.868815077016706</v>
      </c>
      <c r="U739">
        <v>2622071.4853852601</v>
      </c>
      <c r="V739">
        <v>1.0514568264762201</v>
      </c>
      <c r="W739">
        <v>51.180012117104503</v>
      </c>
      <c r="X739">
        <v>1385354.5156636499</v>
      </c>
      <c r="Y739">
        <v>1.21836419573307</v>
      </c>
      <c r="Z739">
        <v>70.939331544132799</v>
      </c>
      <c r="AA739">
        <v>1920205.15876316</v>
      </c>
    </row>
    <row r="740" spans="1:27" hidden="1" x14ac:dyDescent="0.3">
      <c r="A740" t="s">
        <v>335</v>
      </c>
      <c r="B740">
        <v>3</v>
      </c>
      <c r="C740">
        <v>60.487789154052699</v>
      </c>
      <c r="D740">
        <v>0</v>
      </c>
      <c r="E740">
        <v>0</v>
      </c>
      <c r="F740">
        <v>59552439.824207701</v>
      </c>
      <c r="G740">
        <v>9475729.1078445092</v>
      </c>
      <c r="H740">
        <v>2.6144321422383201</v>
      </c>
      <c r="I740">
        <v>984536.55947876</v>
      </c>
      <c r="J740">
        <v>0.140933352322375</v>
      </c>
      <c r="K740">
        <v>28.628422331669501</v>
      </c>
      <c r="L740">
        <v>28185728.425726801</v>
      </c>
      <c r="M740">
        <v>6390424.4843776599</v>
      </c>
      <c r="N740">
        <v>1.76317104302533</v>
      </c>
      <c r="O740">
        <v>4.1546488224456599</v>
      </c>
      <c r="P740">
        <v>190</v>
      </c>
      <c r="Q740">
        <v>187061946.300964</v>
      </c>
      <c r="R740">
        <v>12172166.2742547</v>
      </c>
      <c r="S740">
        <v>3.35840148930976</v>
      </c>
      <c r="T740">
        <v>96.868815077016706</v>
      </c>
      <c r="U740">
        <v>95370889.916710198</v>
      </c>
      <c r="V740">
        <v>2.38502070738391</v>
      </c>
      <c r="W740">
        <v>51.180012117104503</v>
      </c>
      <c r="X740">
        <v>50388593.043855302</v>
      </c>
      <c r="Y740">
        <v>2.8530595655502502</v>
      </c>
      <c r="Z740">
        <v>70.939331544132799</v>
      </c>
      <c r="AA740">
        <v>69842365.410183594</v>
      </c>
    </row>
    <row r="741" spans="1:27" hidden="1" x14ac:dyDescent="0.3">
      <c r="A741" t="s">
        <v>337</v>
      </c>
      <c r="B741">
        <v>3</v>
      </c>
      <c r="C741">
        <v>97.837959766963294</v>
      </c>
      <c r="D741">
        <v>0</v>
      </c>
      <c r="E741">
        <v>0</v>
      </c>
      <c r="F741">
        <v>2840243.78282909</v>
      </c>
      <c r="G741">
        <v>204353.29582484599</v>
      </c>
      <c r="H741">
        <v>1.91218541599667</v>
      </c>
      <c r="I741">
        <v>29030.0798339844</v>
      </c>
      <c r="J741">
        <v>9.9356710985567101E-2</v>
      </c>
      <c r="K741">
        <v>39.213921808349703</v>
      </c>
      <c r="L741">
        <v>1138383.28070001</v>
      </c>
      <c r="M741">
        <v>136975.051464483</v>
      </c>
      <c r="N741">
        <v>1.2817101613583699</v>
      </c>
      <c r="O741">
        <v>2.5939056806007801</v>
      </c>
      <c r="P741">
        <v>200</v>
      </c>
      <c r="Q741">
        <v>5806015.9667968797</v>
      </c>
      <c r="R741">
        <v>203391.01729926301</v>
      </c>
      <c r="S741">
        <v>1.90318113272677</v>
      </c>
      <c r="T741">
        <v>96.868815077016706</v>
      </c>
      <c r="U741">
        <v>2812109.43510926</v>
      </c>
      <c r="V741">
        <v>1.4245731100736501</v>
      </c>
      <c r="W741">
        <v>51.180012117104503</v>
      </c>
      <c r="X741">
        <v>1485759.83766383</v>
      </c>
      <c r="Y741">
        <v>1.6445658726765999</v>
      </c>
      <c r="Z741">
        <v>70.939331544132799</v>
      </c>
      <c r="AA741">
        <v>2059374.45809566</v>
      </c>
    </row>
    <row r="742" spans="1:27" hidden="1" x14ac:dyDescent="0.3">
      <c r="A742" t="s">
        <v>339</v>
      </c>
      <c r="B742">
        <v>3</v>
      </c>
      <c r="C742">
        <v>134.55447387695301</v>
      </c>
      <c r="D742">
        <v>0</v>
      </c>
      <c r="E742">
        <v>0</v>
      </c>
      <c r="F742">
        <v>1553314.6307198</v>
      </c>
      <c r="G742">
        <v>91721.032446125697</v>
      </c>
      <c r="H742">
        <v>2.1582623240722798</v>
      </c>
      <c r="I742">
        <v>11544.132171630899</v>
      </c>
      <c r="J742">
        <v>0</v>
      </c>
      <c r="K742">
        <v>51.085662522686398</v>
      </c>
      <c r="L742">
        <v>589739.64023722103</v>
      </c>
      <c r="M742">
        <v>55645.557922736698</v>
      </c>
      <c r="N742">
        <v>1.3093802802227099</v>
      </c>
      <c r="O742">
        <v>2.6512792592886201</v>
      </c>
      <c r="P742">
        <v>200</v>
      </c>
      <c r="Q742">
        <v>2308826.43432617</v>
      </c>
      <c r="R742">
        <v>76731.516851071399</v>
      </c>
      <c r="S742">
        <v>1.80554816569316</v>
      </c>
      <c r="T742">
        <v>96.868815077016706</v>
      </c>
      <c r="U742">
        <v>1118266.4045583501</v>
      </c>
      <c r="V742">
        <v>1.3104791089005601</v>
      </c>
      <c r="W742">
        <v>51.180012117104503</v>
      </c>
      <c r="X742">
        <v>590828.82442552305</v>
      </c>
      <c r="Y742">
        <v>1.53365679373317</v>
      </c>
      <c r="Z742">
        <v>70.939331544132799</v>
      </c>
      <c r="AA742">
        <v>818933.01951261202</v>
      </c>
    </row>
    <row r="743" spans="1:27" hidden="1" x14ac:dyDescent="0.3">
      <c r="A743" t="s">
        <v>341</v>
      </c>
      <c r="B743">
        <v>3</v>
      </c>
      <c r="C743">
        <v>160.47781372070301</v>
      </c>
      <c r="D743">
        <v>0</v>
      </c>
      <c r="E743">
        <v>0</v>
      </c>
      <c r="F743">
        <v>126875202.248502</v>
      </c>
      <c r="G743">
        <v>12185024.0441096</v>
      </c>
      <c r="H743">
        <v>4.1865976689738398</v>
      </c>
      <c r="I743">
        <v>790608.99015808105</v>
      </c>
      <c r="J743">
        <v>0.56214619767083396</v>
      </c>
      <c r="K743">
        <v>47.699469900209301</v>
      </c>
      <c r="L743">
        <v>37711629.728880301</v>
      </c>
      <c r="M743">
        <v>6161219.5850007804</v>
      </c>
      <c r="N743">
        <v>2.1169057573644898</v>
      </c>
      <c r="O743">
        <v>4.58371797648162</v>
      </c>
      <c r="P743">
        <v>200</v>
      </c>
      <c r="Q743">
        <v>158121798.031616</v>
      </c>
      <c r="R743">
        <v>9283802.7467346992</v>
      </c>
      <c r="S743">
        <v>3.1897800774124501</v>
      </c>
      <c r="T743">
        <v>96.868815077016706</v>
      </c>
      <c r="U743">
        <v>76585356.065850094</v>
      </c>
      <c r="V743">
        <v>2.2015214149830999</v>
      </c>
      <c r="W743">
        <v>51.180012117104503</v>
      </c>
      <c r="X743">
        <v>40463377.696182303</v>
      </c>
      <c r="Y743">
        <v>2.6568543529950301</v>
      </c>
      <c r="Z743">
        <v>70.939331544132799</v>
      </c>
      <c r="AA743">
        <v>56085273.274596199</v>
      </c>
    </row>
    <row r="744" spans="1:27" hidden="1" x14ac:dyDescent="0.3">
      <c r="A744" t="s">
        <v>342</v>
      </c>
      <c r="B744">
        <v>3</v>
      </c>
      <c r="C744">
        <v>130.85113525390599</v>
      </c>
      <c r="D744">
        <v>0</v>
      </c>
      <c r="E744">
        <v>0</v>
      </c>
      <c r="F744">
        <v>42701211.485304303</v>
      </c>
      <c r="G744">
        <v>2820165.8511794801</v>
      </c>
      <c r="H744">
        <v>2.3475158488877002</v>
      </c>
      <c r="I744">
        <v>326334.28363037098</v>
      </c>
      <c r="J744">
        <v>7.4371524997383998E-3</v>
      </c>
      <c r="K744">
        <v>52.089509840864501</v>
      </c>
      <c r="L744">
        <v>16998592.878575701</v>
      </c>
      <c r="M744">
        <v>1773179.75439982</v>
      </c>
      <c r="N744">
        <v>1.4760009857716201</v>
      </c>
      <c r="O744">
        <v>2.8691336352430801</v>
      </c>
      <c r="P744">
        <v>200</v>
      </c>
      <c r="Q744">
        <v>65266856.726074196</v>
      </c>
      <c r="R744">
        <v>2411963.0752174598</v>
      </c>
      <c r="S744">
        <v>2.00772644049882</v>
      </c>
      <c r="T744">
        <v>96.868815077016706</v>
      </c>
      <c r="U744">
        <v>31611615.374281101</v>
      </c>
      <c r="V744">
        <v>1.4642118681133101</v>
      </c>
      <c r="W744">
        <v>51.180012117104503</v>
      </c>
      <c r="X744">
        <v>16701792.590429001</v>
      </c>
      <c r="Y744">
        <v>1.7114682493214399</v>
      </c>
      <c r="Z744">
        <v>70.939331544132799</v>
      </c>
      <c r="AA744">
        <v>23149935.940671999</v>
      </c>
    </row>
    <row r="745" spans="1:27" hidden="1" x14ac:dyDescent="0.3">
      <c r="A745" t="s">
        <v>343</v>
      </c>
      <c r="B745">
        <v>3</v>
      </c>
      <c r="C745">
        <v>119.741134643555</v>
      </c>
      <c r="D745">
        <v>0</v>
      </c>
      <c r="E745">
        <v>0</v>
      </c>
      <c r="F745">
        <v>16819320.2786486</v>
      </c>
      <c r="G745">
        <v>1112576.96031697</v>
      </c>
      <c r="H745">
        <v>2.1516001998124001</v>
      </c>
      <c r="I745">
        <v>140464.012878418</v>
      </c>
      <c r="J745">
        <v>8.6050553627997593E-3</v>
      </c>
      <c r="K745">
        <v>36.840873311610899</v>
      </c>
      <c r="L745">
        <v>5174816.9032942699</v>
      </c>
      <c r="M745">
        <v>631407.157430102</v>
      </c>
      <c r="N745">
        <v>1.2210712737593801</v>
      </c>
      <c r="O745">
        <v>2.7672776609740599</v>
      </c>
      <c r="P745">
        <v>200</v>
      </c>
      <c r="Q745">
        <v>28092802.575683601</v>
      </c>
      <c r="R745">
        <v>995283.97041260696</v>
      </c>
      <c r="S745">
        <v>1.92476859218776</v>
      </c>
      <c r="T745">
        <v>96.868815077016706</v>
      </c>
      <c r="U745">
        <v>13606582.488495201</v>
      </c>
      <c r="V745">
        <v>1.4034351721820499</v>
      </c>
      <c r="W745">
        <v>51.180012117104503</v>
      </c>
      <c r="X745">
        <v>7188949.8811345501</v>
      </c>
      <c r="Y745">
        <v>1.6400581993194201</v>
      </c>
      <c r="Z745">
        <v>70.939331544132799</v>
      </c>
      <c r="AA745">
        <v>9964423.1796014309</v>
      </c>
    </row>
    <row r="746" spans="1:27" hidden="1" x14ac:dyDescent="0.3">
      <c r="A746" t="s">
        <v>344</v>
      </c>
      <c r="B746">
        <v>3</v>
      </c>
      <c r="C746">
        <v>80.530871073404995</v>
      </c>
      <c r="D746">
        <v>0</v>
      </c>
      <c r="E746">
        <v>0</v>
      </c>
      <c r="F746">
        <v>1231045.1041421299</v>
      </c>
      <c r="G746">
        <v>135376.064230205</v>
      </c>
      <c r="H746">
        <v>2.4056193059468098</v>
      </c>
      <c r="I746">
        <v>15286.623474121099</v>
      </c>
      <c r="J746">
        <v>0</v>
      </c>
      <c r="K746">
        <v>27.6279025737201</v>
      </c>
      <c r="L746">
        <v>422337.34402416</v>
      </c>
      <c r="M746">
        <v>78246.571179425198</v>
      </c>
      <c r="N746">
        <v>1.39043385050168</v>
      </c>
      <c r="O746">
        <v>3.92695120504795</v>
      </c>
      <c r="P746">
        <v>200</v>
      </c>
      <c r="Q746">
        <v>3057324.6948242201</v>
      </c>
      <c r="R746">
        <v>150635.114281282</v>
      </c>
      <c r="S746">
        <v>2.6767711199843398</v>
      </c>
      <c r="T746">
        <v>96.868815077016706</v>
      </c>
      <c r="U746">
        <v>1480797.10246662</v>
      </c>
      <c r="V746">
        <v>1.86827760384966</v>
      </c>
      <c r="W746">
        <v>51.180012117104503</v>
      </c>
      <c r="X746">
        <v>782369.57463513105</v>
      </c>
      <c r="Y746">
        <v>2.2371196802929401</v>
      </c>
      <c r="Z746">
        <v>70.939331544132799</v>
      </c>
      <c r="AA746">
        <v>1084422.8508210001</v>
      </c>
    </row>
    <row r="747" spans="1:27" hidden="1" x14ac:dyDescent="0.3">
      <c r="A747" t="s">
        <v>345</v>
      </c>
      <c r="B747">
        <v>3</v>
      </c>
      <c r="C747">
        <v>82.707794189453097</v>
      </c>
      <c r="D747">
        <v>0</v>
      </c>
      <c r="E747">
        <v>0</v>
      </c>
      <c r="F747">
        <v>319790494.67772502</v>
      </c>
      <c r="G747">
        <v>30347599.292174399</v>
      </c>
      <c r="H747">
        <v>2.13207174066088</v>
      </c>
      <c r="I747">
        <v>3866509.77470398</v>
      </c>
      <c r="J747">
        <v>7.0667869795839097E-2</v>
      </c>
      <c r="K747">
        <v>21.640153049186502</v>
      </c>
      <c r="L747">
        <v>83671863.290769905</v>
      </c>
      <c r="M747">
        <v>17143813.485405799</v>
      </c>
      <c r="N747">
        <v>1.20443926741909</v>
      </c>
      <c r="O747">
        <v>3.3937909255963201</v>
      </c>
      <c r="P747">
        <v>200</v>
      </c>
      <c r="Q747">
        <v>773301954.94079602</v>
      </c>
      <c r="R747">
        <v>33032540.926362298</v>
      </c>
      <c r="S747">
        <v>2.3207024171260202</v>
      </c>
      <c r="T747">
        <v>96.868815077016706</v>
      </c>
      <c r="U747">
        <v>374544220.35927701</v>
      </c>
      <c r="V747">
        <v>1.6763053731767701</v>
      </c>
      <c r="W747">
        <v>51.180012117104503</v>
      </c>
      <c r="X747">
        <v>197888017.12025201</v>
      </c>
      <c r="Y747">
        <v>1.9677263358769601</v>
      </c>
      <c r="Z747">
        <v>70.939331544132799</v>
      </c>
      <c r="AA747">
        <v>274287618.82635599</v>
      </c>
    </row>
    <row r="748" spans="1:27" hidden="1" x14ac:dyDescent="0.3">
      <c r="A748" t="s">
        <v>346</v>
      </c>
      <c r="B748">
        <v>3</v>
      </c>
      <c r="C748">
        <v>134.55447387695301</v>
      </c>
      <c r="D748">
        <v>0</v>
      </c>
      <c r="E748">
        <v>0</v>
      </c>
      <c r="F748">
        <v>21003023.846661702</v>
      </c>
      <c r="G748">
        <v>1303163.84999138</v>
      </c>
      <c r="H748">
        <v>2.2678374686043701</v>
      </c>
      <c r="I748">
        <v>156093.09182739299</v>
      </c>
      <c r="J748">
        <v>9.9051085701867006E-2</v>
      </c>
      <c r="K748">
        <v>49.4126677512524</v>
      </c>
      <c r="L748">
        <v>7712976.0847326797</v>
      </c>
      <c r="M748">
        <v>793912.32637281599</v>
      </c>
      <c r="N748">
        <v>1.3816099338138099</v>
      </c>
      <c r="O748">
        <v>2.74409447927854</v>
      </c>
      <c r="P748">
        <v>200</v>
      </c>
      <c r="Q748">
        <v>31218618.365478501</v>
      </c>
      <c r="R748">
        <v>1099129.8278623</v>
      </c>
      <c r="S748">
        <v>1.9127662315857501</v>
      </c>
      <c r="T748">
        <v>96.868815077016706</v>
      </c>
      <c r="U748">
        <v>15120552.847027499</v>
      </c>
      <c r="V748">
        <v>1.40307033380544</v>
      </c>
      <c r="W748">
        <v>51.180012117104503</v>
      </c>
      <c r="X748">
        <v>7988846.3311222503</v>
      </c>
      <c r="Y748">
        <v>1.63415673913566</v>
      </c>
      <c r="Z748">
        <v>70.939331544132799</v>
      </c>
      <c r="AA748">
        <v>11073139.5928922</v>
      </c>
    </row>
    <row r="749" spans="1:27" hidden="1" x14ac:dyDescent="0.3">
      <c r="A749" t="s">
        <v>349</v>
      </c>
      <c r="B749">
        <v>3</v>
      </c>
      <c r="C749">
        <v>100.66358947753901</v>
      </c>
      <c r="D749">
        <v>0</v>
      </c>
      <c r="E749">
        <v>0</v>
      </c>
      <c r="F749">
        <v>7213050.8372649504</v>
      </c>
      <c r="G749">
        <v>532910.49035123002</v>
      </c>
      <c r="H749">
        <v>2.0202460862207601</v>
      </c>
      <c r="I749">
        <v>71655.013244628906</v>
      </c>
      <c r="J749">
        <v>3.7054089405096399E-2</v>
      </c>
      <c r="K749">
        <v>40.104652267186502</v>
      </c>
      <c r="L749">
        <v>2873699.3893764899</v>
      </c>
      <c r="M749">
        <v>354376.41001287103</v>
      </c>
      <c r="N749">
        <v>1.3434292781619099</v>
      </c>
      <c r="O749">
        <v>2.6904328876239401</v>
      </c>
      <c r="P749">
        <v>200</v>
      </c>
      <c r="Q749">
        <v>14331002.6489258</v>
      </c>
      <c r="R749">
        <v>523297.19716418697</v>
      </c>
      <c r="S749">
        <v>1.9838024089270001</v>
      </c>
      <c r="T749">
        <v>96.868815077016706</v>
      </c>
      <c r="U749">
        <v>6941136.2273351401</v>
      </c>
      <c r="V749">
        <v>1.48239176036733</v>
      </c>
      <c r="W749">
        <v>51.180012117104503</v>
      </c>
      <c r="X749">
        <v>3667304.4461113899</v>
      </c>
      <c r="Y749">
        <v>1.7134333647887401</v>
      </c>
      <c r="Z749">
        <v>70.939331544132799</v>
      </c>
      <c r="AA749">
        <v>5083158.7413599603</v>
      </c>
    </row>
    <row r="750" spans="1:27" hidden="1" x14ac:dyDescent="0.3">
      <c r="A750" t="s">
        <v>351</v>
      </c>
      <c r="B750">
        <v>3</v>
      </c>
      <c r="C750">
        <v>66.074354240284705</v>
      </c>
      <c r="D750">
        <v>0</v>
      </c>
      <c r="E750">
        <v>0</v>
      </c>
      <c r="F750">
        <v>14793554.179594999</v>
      </c>
      <c r="G750">
        <v>1597113.72001754</v>
      </c>
      <c r="H750">
        <v>1.9377280523015299</v>
      </c>
      <c r="I750">
        <v>223892.527587891</v>
      </c>
      <c r="J750">
        <v>1.6407185958436401E-2</v>
      </c>
      <c r="K750">
        <v>26.454028333920999</v>
      </c>
      <c r="L750">
        <v>5922859.2685632501</v>
      </c>
      <c r="M750">
        <v>1038073.6643099301</v>
      </c>
      <c r="N750">
        <v>1.25946226275402</v>
      </c>
      <c r="O750">
        <v>3.38634301534139</v>
      </c>
      <c r="P750">
        <v>200</v>
      </c>
      <c r="Q750">
        <v>44778505.517578103</v>
      </c>
      <c r="R750">
        <v>1966715.7032033701</v>
      </c>
      <c r="S750">
        <v>2.3861545619664701</v>
      </c>
      <c r="T750">
        <v>96.868815077016706</v>
      </c>
      <c r="U750">
        <v>21688203.852037199</v>
      </c>
      <c r="V750">
        <v>1.6961242953245199</v>
      </c>
      <c r="W750">
        <v>51.180012117104503</v>
      </c>
      <c r="X750">
        <v>11458822.274877399</v>
      </c>
      <c r="Y750">
        <v>2.0131526571623799</v>
      </c>
      <c r="Z750">
        <v>70.939331544132799</v>
      </c>
      <c r="AA750">
        <v>15882786.2448113</v>
      </c>
    </row>
    <row r="751" spans="1:27" hidden="1" x14ac:dyDescent="0.3">
      <c r="A751" t="s">
        <v>352</v>
      </c>
      <c r="B751">
        <v>3</v>
      </c>
      <c r="C751">
        <v>118.50668843587199</v>
      </c>
      <c r="D751">
        <v>0</v>
      </c>
      <c r="E751">
        <v>0</v>
      </c>
      <c r="F751">
        <v>3480565.0119505399</v>
      </c>
      <c r="G751">
        <v>297467.92532924103</v>
      </c>
      <c r="H751">
        <v>2.75124864671798</v>
      </c>
      <c r="I751">
        <v>29370.198913574201</v>
      </c>
      <c r="J751">
        <v>0</v>
      </c>
      <c r="K751">
        <v>46.108529119075698</v>
      </c>
      <c r="L751">
        <v>1354216.6718395799</v>
      </c>
      <c r="M751">
        <v>174531.26293563901</v>
      </c>
      <c r="N751">
        <v>1.61422076154997</v>
      </c>
      <c r="O751">
        <v>3.6163619882529199</v>
      </c>
      <c r="P751">
        <v>200</v>
      </c>
      <c r="Q751">
        <v>5874039.78271484</v>
      </c>
      <c r="R751">
        <v>264652.84263407701</v>
      </c>
      <c r="S751">
        <v>2.44774549841356</v>
      </c>
      <c r="T751">
        <v>96.868815077016706</v>
      </c>
      <c r="U751">
        <v>2845056.3673342201</v>
      </c>
      <c r="V751">
        <v>1.70516162543295</v>
      </c>
      <c r="W751">
        <v>51.180012117104503</v>
      </c>
      <c r="X751">
        <v>1503167.1362785001</v>
      </c>
      <c r="Y751">
        <v>2.0432556967387501</v>
      </c>
      <c r="Z751">
        <v>70.939331544132799</v>
      </c>
      <c r="AA751">
        <v>2083502.2782471699</v>
      </c>
    </row>
    <row r="752" spans="1:27" hidden="1" x14ac:dyDescent="0.3">
      <c r="A752" t="s">
        <v>353</v>
      </c>
      <c r="B752">
        <v>3</v>
      </c>
      <c r="C752">
        <v>192.19248078680599</v>
      </c>
      <c r="D752">
        <v>0</v>
      </c>
      <c r="E752">
        <v>0</v>
      </c>
      <c r="F752">
        <v>11919619.7424323</v>
      </c>
      <c r="G752">
        <v>640508.89785929595</v>
      </c>
      <c r="H752">
        <v>2.8054061475551402</v>
      </c>
      <c r="I752">
        <v>62019.178344726599</v>
      </c>
      <c r="J752">
        <v>7.4446644960576999E-2</v>
      </c>
      <c r="K752">
        <v>68.279831949967203</v>
      </c>
      <c r="L752">
        <v>4234659.0750529701</v>
      </c>
      <c r="M752">
        <v>383575.96154239401</v>
      </c>
      <c r="N752">
        <v>1.6800490425065</v>
      </c>
      <c r="O752">
        <v>2.8517942230828202</v>
      </c>
      <c r="P752">
        <v>200</v>
      </c>
      <c r="Q752">
        <v>12403835.668945299</v>
      </c>
      <c r="R752">
        <v>457689.327781506</v>
      </c>
      <c r="S752">
        <v>2.0046629455422198</v>
      </c>
      <c r="T752">
        <v>96.868815077016706</v>
      </c>
      <c r="U752">
        <v>6007724.3183038402</v>
      </c>
      <c r="V752">
        <v>1.46726236449667</v>
      </c>
      <c r="W752">
        <v>51.180012117104503</v>
      </c>
      <c r="X752">
        <v>3174142.2991759698</v>
      </c>
      <c r="Y752">
        <v>1.7118904496358001</v>
      </c>
      <c r="Z752">
        <v>70.939331544132799</v>
      </c>
      <c r="AA752">
        <v>4399599.0546912597</v>
      </c>
    </row>
    <row r="753" spans="1:27" hidden="1" x14ac:dyDescent="0.3">
      <c r="A753" t="s">
        <v>354</v>
      </c>
      <c r="B753">
        <v>3</v>
      </c>
      <c r="C753">
        <v>132.08558146158899</v>
      </c>
      <c r="D753">
        <v>0</v>
      </c>
      <c r="E753">
        <v>0</v>
      </c>
      <c r="F753">
        <v>51480905.490059502</v>
      </c>
      <c r="G753">
        <v>3499634.56867164</v>
      </c>
      <c r="H753">
        <v>2.4390938904391999</v>
      </c>
      <c r="I753">
        <v>389754.16484069801</v>
      </c>
      <c r="J753">
        <v>5.83983218641492E-2</v>
      </c>
      <c r="K753">
        <v>46.570747023101099</v>
      </c>
      <c r="L753">
        <v>18151142.6119962</v>
      </c>
      <c r="M753">
        <v>2042755.9247794601</v>
      </c>
      <c r="N753">
        <v>1.42371250426848</v>
      </c>
      <c r="O753">
        <v>3.02569574090557</v>
      </c>
      <c r="P753">
        <v>200</v>
      </c>
      <c r="Q753">
        <v>77950832.968139604</v>
      </c>
      <c r="R753">
        <v>2953272.0144432499</v>
      </c>
      <c r="S753">
        <v>2.05830282730569</v>
      </c>
      <c r="T753">
        <v>96.868815077016706</v>
      </c>
      <c r="U753">
        <v>37755024.119450703</v>
      </c>
      <c r="V753">
        <v>1.4863078742840601</v>
      </c>
      <c r="W753">
        <v>51.180012117104503</v>
      </c>
      <c r="X753">
        <v>19947622.8792389</v>
      </c>
      <c r="Y753">
        <v>1.7444893623592801</v>
      </c>
      <c r="Z753">
        <v>70.939331544132799</v>
      </c>
      <c r="AA753">
        <v>27648899.920340899</v>
      </c>
    </row>
    <row r="754" spans="1:27" hidden="1" x14ac:dyDescent="0.3">
      <c r="A754" t="s">
        <v>355</v>
      </c>
      <c r="B754">
        <v>3</v>
      </c>
      <c r="C754">
        <v>69.157788843385305</v>
      </c>
      <c r="D754">
        <v>0</v>
      </c>
      <c r="E754">
        <v>0</v>
      </c>
      <c r="F754">
        <v>138953568.38350701</v>
      </c>
      <c r="G754">
        <v>19695166.9200918</v>
      </c>
      <c r="H754">
        <v>2.6627331575269899</v>
      </c>
      <c r="I754">
        <v>2009225.1459655799</v>
      </c>
      <c r="J754">
        <v>8.5362422605388594E-2</v>
      </c>
      <c r="K754">
        <v>31.8056440565176</v>
      </c>
      <c r="L754">
        <v>63904699.821985699</v>
      </c>
      <c r="M754">
        <v>12969013.3739875</v>
      </c>
      <c r="N754">
        <v>1.75337543832132</v>
      </c>
      <c r="O754">
        <v>3.8855375829204402</v>
      </c>
      <c r="P754">
        <v>186</v>
      </c>
      <c r="Q754">
        <v>373715877.14959699</v>
      </c>
      <c r="R754">
        <v>23484755.5112083</v>
      </c>
      <c r="S754">
        <v>3.17507525830188</v>
      </c>
      <c r="T754">
        <v>96.868815077016706</v>
      </c>
      <c r="U754">
        <v>194631259.11263099</v>
      </c>
      <c r="V754">
        <v>2.2564082809118502</v>
      </c>
      <c r="W754">
        <v>51.180012117104503</v>
      </c>
      <c r="X754">
        <v>102832167.31650899</v>
      </c>
      <c r="Y754">
        <v>2.6998299296488999</v>
      </c>
      <c r="Z754">
        <v>70.939331544132799</v>
      </c>
      <c r="AA754">
        <v>142533088.77646101</v>
      </c>
    </row>
    <row r="755" spans="1:27" hidden="1" x14ac:dyDescent="0.3">
      <c r="A755" t="s">
        <v>356</v>
      </c>
      <c r="B755">
        <v>3</v>
      </c>
      <c r="C755">
        <v>65.425567626953097</v>
      </c>
      <c r="D755">
        <v>0</v>
      </c>
      <c r="E755">
        <v>0</v>
      </c>
      <c r="F755">
        <v>40682559.947434701</v>
      </c>
      <c r="G755">
        <v>7099128.3021811796</v>
      </c>
      <c r="H755">
        <v>3.1012789878768201</v>
      </c>
      <c r="I755">
        <v>621814.397994995</v>
      </c>
      <c r="J755">
        <v>8.4580689648598398E-2</v>
      </c>
      <c r="K755">
        <v>20.691623758905301</v>
      </c>
      <c r="L755">
        <v>12866349.571182599</v>
      </c>
      <c r="M755">
        <v>3747175.1713955202</v>
      </c>
      <c r="N755">
        <v>1.63696655818604</v>
      </c>
      <c r="O755">
        <v>5.2070089138226701</v>
      </c>
      <c r="P755">
        <v>200</v>
      </c>
      <c r="Q755">
        <v>124362879.59899899</v>
      </c>
      <c r="R755">
        <v>8932719.2305471804</v>
      </c>
      <c r="S755">
        <v>3.9022895875522701</v>
      </c>
      <c r="T755">
        <v>96.868815077016706</v>
      </c>
      <c r="U755">
        <v>60234423.931603603</v>
      </c>
      <c r="V755">
        <v>2.67635487336022</v>
      </c>
      <c r="W755">
        <v>51.180012117104503</v>
      </c>
      <c r="X755">
        <v>31824468.423973899</v>
      </c>
      <c r="Y755">
        <v>3.2553647210032102</v>
      </c>
      <c r="Z755">
        <v>70.939331544132799</v>
      </c>
      <c r="AA755">
        <v>44111097.738282301</v>
      </c>
    </row>
    <row r="756" spans="1:27" hidden="1" x14ac:dyDescent="0.3">
      <c r="A756" t="s">
        <v>357</v>
      </c>
      <c r="B756">
        <v>3</v>
      </c>
      <c r="C756">
        <v>80.530871073404995</v>
      </c>
      <c r="D756">
        <v>0</v>
      </c>
      <c r="E756">
        <v>0</v>
      </c>
      <c r="F756">
        <v>753816.24743905501</v>
      </c>
      <c r="G756">
        <v>66955.675207542197</v>
      </c>
      <c r="H756">
        <v>1.94303615675039</v>
      </c>
      <c r="I756">
        <v>9360.5872802734393</v>
      </c>
      <c r="J756">
        <v>0.37520766789245302</v>
      </c>
      <c r="K756">
        <v>43.416437129184096</v>
      </c>
      <c r="L756">
        <v>406403.34914623201</v>
      </c>
      <c r="M756">
        <v>48437.269236849301</v>
      </c>
      <c r="N756">
        <v>1.405636866027</v>
      </c>
      <c r="O756">
        <v>2.9575447013832101</v>
      </c>
      <c r="P756">
        <v>200</v>
      </c>
      <c r="Q756">
        <v>1872117.4560546901</v>
      </c>
      <c r="R756">
        <v>73956.798881043796</v>
      </c>
      <c r="S756">
        <v>2.1462069319435</v>
      </c>
      <c r="T756">
        <v>96.868815077016706</v>
      </c>
      <c r="U756">
        <v>906748.99826508202</v>
      </c>
      <c r="V756">
        <v>1.5267633286836899</v>
      </c>
      <c r="W756">
        <v>51.180012117104503</v>
      </c>
      <c r="X756">
        <v>479074.970427608</v>
      </c>
      <c r="Y756">
        <v>1.81425003858133</v>
      </c>
      <c r="Z756">
        <v>70.939331544132799</v>
      </c>
      <c r="AA756">
        <v>664033.80452311004</v>
      </c>
    </row>
    <row r="757" spans="1:27" hidden="1" x14ac:dyDescent="0.3">
      <c r="A757" t="s">
        <v>359</v>
      </c>
      <c r="B757">
        <v>3</v>
      </c>
      <c r="C757">
        <v>80.530871073404995</v>
      </c>
      <c r="D757">
        <v>0</v>
      </c>
      <c r="E757">
        <v>0</v>
      </c>
      <c r="F757">
        <v>1530202.6108923301</v>
      </c>
      <c r="G757">
        <v>135373.42140825701</v>
      </c>
      <c r="H757">
        <v>1.93527839696008</v>
      </c>
      <c r="I757">
        <v>19001.441192627</v>
      </c>
      <c r="J757">
        <v>5.0209446730568597E-2</v>
      </c>
      <c r="K757">
        <v>33.397460238785897</v>
      </c>
      <c r="L757">
        <v>634599.87671038695</v>
      </c>
      <c r="M757">
        <v>97430.428641199702</v>
      </c>
      <c r="N757">
        <v>1.3928509879884901</v>
      </c>
      <c r="O757">
        <v>2.7057417422724499</v>
      </c>
      <c r="P757">
        <v>200</v>
      </c>
      <c r="Q757">
        <v>3800288.2385253902</v>
      </c>
      <c r="R757">
        <v>146322.885992809</v>
      </c>
      <c r="S757">
        <v>2.0918103221217899</v>
      </c>
      <c r="T757">
        <v>96.868815077016706</v>
      </c>
      <c r="U757">
        <v>1840647.09308539</v>
      </c>
      <c r="V757">
        <v>1.6133484226644801</v>
      </c>
      <c r="W757">
        <v>51.180012117104503</v>
      </c>
      <c r="X757">
        <v>972493.99048109504</v>
      </c>
      <c r="Y757">
        <v>1.83583050110218</v>
      </c>
      <c r="Z757">
        <v>70.939331544132799</v>
      </c>
      <c r="AA757">
        <v>1347949.53658011</v>
      </c>
    </row>
    <row r="758" spans="1:27" hidden="1" x14ac:dyDescent="0.3">
      <c r="A758" t="s">
        <v>360</v>
      </c>
      <c r="B758">
        <v>3</v>
      </c>
      <c r="C758">
        <v>60.398155212402301</v>
      </c>
      <c r="D758">
        <v>0</v>
      </c>
      <c r="E758">
        <v>0</v>
      </c>
      <c r="F758">
        <v>5622280.9167849496</v>
      </c>
      <c r="G758">
        <v>756082.642560379</v>
      </c>
      <c r="H758">
        <v>2.2063631013576499</v>
      </c>
      <c r="I758">
        <v>93086.964279174805</v>
      </c>
      <c r="J758">
        <v>0.388111977017703</v>
      </c>
      <c r="K758">
        <v>20.0479459263541</v>
      </c>
      <c r="L758">
        <v>1866202.42631735</v>
      </c>
      <c r="M758">
        <v>479020.48585292202</v>
      </c>
      <c r="N758">
        <v>1.3978539716257301</v>
      </c>
      <c r="O758">
        <v>4.3072167725208601</v>
      </c>
      <c r="P758">
        <v>200</v>
      </c>
      <c r="Q758">
        <v>18617392.855834998</v>
      </c>
      <c r="R758">
        <v>979891.536422392</v>
      </c>
      <c r="S758">
        <v>2.8594711842262202</v>
      </c>
      <c r="T758">
        <v>96.868815077016706</v>
      </c>
      <c r="U758">
        <v>9017223.9288402405</v>
      </c>
      <c r="V758">
        <v>2.0296117182362301</v>
      </c>
      <c r="W758">
        <v>51.180012117104503</v>
      </c>
      <c r="X758">
        <v>4764191.9597526398</v>
      </c>
      <c r="Y758">
        <v>2.40270886100331</v>
      </c>
      <c r="Z758">
        <v>70.939331544132799</v>
      </c>
      <c r="AA758">
        <v>6603527.0214372296</v>
      </c>
    </row>
    <row r="759" spans="1:27" hidden="1" x14ac:dyDescent="0.3">
      <c r="A759" t="s">
        <v>361</v>
      </c>
      <c r="B759">
        <v>3</v>
      </c>
      <c r="C759">
        <v>60.398155212402301</v>
      </c>
      <c r="D759">
        <v>0</v>
      </c>
      <c r="E759">
        <v>0</v>
      </c>
      <c r="F759">
        <v>3567307.8535042698</v>
      </c>
      <c r="G759">
        <v>404046.50824651797</v>
      </c>
      <c r="H759">
        <v>1.85827946246014</v>
      </c>
      <c r="I759">
        <v>59063.192260742202</v>
      </c>
      <c r="J759">
        <v>7.9294493677509806E-3</v>
      </c>
      <c r="K759">
        <v>22.025748302277002</v>
      </c>
      <c r="L759">
        <v>1300911.0066641001</v>
      </c>
      <c r="M759">
        <v>258024.04641404201</v>
      </c>
      <c r="N759">
        <v>1.1866970175114899</v>
      </c>
      <c r="O759">
        <v>3.3814388887497699</v>
      </c>
      <c r="P759">
        <v>200</v>
      </c>
      <c r="Q759">
        <v>11812638.4521484</v>
      </c>
      <c r="R759">
        <v>520853.09429342498</v>
      </c>
      <c r="S759">
        <v>2.3954930641146799</v>
      </c>
      <c r="T759">
        <v>96.868815077016706</v>
      </c>
      <c r="U759">
        <v>5721381.4489641199</v>
      </c>
      <c r="V759">
        <v>1.7068988801376199</v>
      </c>
      <c r="W759">
        <v>51.180012117104503</v>
      </c>
      <c r="X759">
        <v>3022854.8955796598</v>
      </c>
      <c r="Y759">
        <v>2.02367340857676</v>
      </c>
      <c r="Z759">
        <v>70.939331544132799</v>
      </c>
      <c r="AA759">
        <v>4189903.37783965</v>
      </c>
    </row>
    <row r="760" spans="1:27" hidden="1" x14ac:dyDescent="0.3">
      <c r="A760" t="s">
        <v>362</v>
      </c>
      <c r="B760">
        <v>3</v>
      </c>
      <c r="C760">
        <v>151.83669535319001</v>
      </c>
      <c r="D760">
        <v>0</v>
      </c>
      <c r="E760">
        <v>0</v>
      </c>
      <c r="F760">
        <v>32740070.6720405</v>
      </c>
      <c r="G760">
        <v>2035679.2956461799</v>
      </c>
      <c r="H760">
        <v>2.5645021960997201</v>
      </c>
      <c r="I760">
        <v>215626.865402222</v>
      </c>
      <c r="J760">
        <v>1.6381739011267601E-2</v>
      </c>
      <c r="K760">
        <v>54.250057942467699</v>
      </c>
      <c r="L760">
        <v>11697769.942023201</v>
      </c>
      <c r="M760">
        <v>1269141.00263993</v>
      </c>
      <c r="N760">
        <v>1.5988347945530199</v>
      </c>
      <c r="O760">
        <v>2.8290503165426002</v>
      </c>
      <c r="P760">
        <v>200</v>
      </c>
      <c r="Q760">
        <v>43125373.080444299</v>
      </c>
      <c r="R760">
        <v>1660082.8726241901</v>
      </c>
      <c r="S760">
        <v>2.0913344168001098</v>
      </c>
      <c r="T760">
        <v>96.868815077016706</v>
      </c>
      <c r="U760">
        <v>20887518.9502846</v>
      </c>
      <c r="V760">
        <v>1.5591204209375999</v>
      </c>
      <c r="W760">
        <v>51.180012117104503</v>
      </c>
      <c r="X760">
        <v>11035785.584059</v>
      </c>
      <c r="Y760">
        <v>1.8047671347334999</v>
      </c>
      <c r="Z760">
        <v>70.939331544132799</v>
      </c>
      <c r="AA760">
        <v>15296425.6945903</v>
      </c>
    </row>
    <row r="761" spans="1:27" hidden="1" x14ac:dyDescent="0.3">
      <c r="A761" t="s">
        <v>363</v>
      </c>
      <c r="B761">
        <v>3</v>
      </c>
      <c r="C761">
        <v>96.286682128906193</v>
      </c>
      <c r="D761">
        <v>0</v>
      </c>
      <c r="E761">
        <v>0</v>
      </c>
      <c r="F761">
        <v>41881649.153766803</v>
      </c>
      <c r="G761">
        <v>4135123.5838051201</v>
      </c>
      <c r="H761">
        <v>2.5824238645138098</v>
      </c>
      <c r="I761">
        <v>434968.24511718802</v>
      </c>
      <c r="J761">
        <v>0</v>
      </c>
      <c r="K761">
        <v>36.422364155022997</v>
      </c>
      <c r="L761">
        <v>15842571.8195295</v>
      </c>
      <c r="M761">
        <v>2501727.9802263901</v>
      </c>
      <c r="N761">
        <v>1.56235283123355</v>
      </c>
      <c r="O761">
        <v>3.5121570675547602</v>
      </c>
      <c r="P761">
        <v>200</v>
      </c>
      <c r="Q761">
        <v>86993649.0234375</v>
      </c>
      <c r="R761">
        <v>4148225.5096925902</v>
      </c>
      <c r="S761">
        <v>2.59060614139071</v>
      </c>
      <c r="T761">
        <v>96.868815077016706</v>
      </c>
      <c r="U761">
        <v>42134858.500631303</v>
      </c>
      <c r="V761">
        <v>1.8466807255706501</v>
      </c>
      <c r="W761">
        <v>51.180012117104503</v>
      </c>
      <c r="X761">
        <v>22261680.0556533</v>
      </c>
      <c r="Y761">
        <v>2.1937036550221398</v>
      </c>
      <c r="Z761">
        <v>70.939331544132799</v>
      </c>
      <c r="AA761">
        <v>30856356.551537801</v>
      </c>
    </row>
    <row r="762" spans="1:27" hidden="1" x14ac:dyDescent="0.3">
      <c r="A762" t="s">
        <v>364</v>
      </c>
      <c r="B762">
        <v>3</v>
      </c>
      <c r="C762">
        <v>124.678911844889</v>
      </c>
      <c r="D762">
        <v>0</v>
      </c>
      <c r="E762">
        <v>0</v>
      </c>
      <c r="F762">
        <v>47968742.156401597</v>
      </c>
      <c r="G762">
        <v>3145707.8905487801</v>
      </c>
      <c r="H762">
        <v>2.2210055805142002</v>
      </c>
      <c r="I762">
        <v>384738.216323853</v>
      </c>
      <c r="J762">
        <v>8.8697572591142707E-2</v>
      </c>
      <c r="K762">
        <v>44.485120393941997</v>
      </c>
      <c r="L762">
        <v>17115125.8733171</v>
      </c>
      <c r="M762">
        <v>1884714.6331190499</v>
      </c>
      <c r="N762">
        <v>1.3306898998507899</v>
      </c>
      <c r="O762">
        <v>2.7942369145613002</v>
      </c>
      <c r="P762">
        <v>200</v>
      </c>
      <c r="Q762">
        <v>76947643.264770493</v>
      </c>
      <c r="R762">
        <v>2754737.6975774402</v>
      </c>
      <c r="S762">
        <v>1.94496374490289</v>
      </c>
      <c r="T762">
        <v>96.868815077016706</v>
      </c>
      <c r="U762">
        <v>37269135.130136497</v>
      </c>
      <c r="V762">
        <v>1.41606460928216</v>
      </c>
      <c r="W762">
        <v>51.180012117104503</v>
      </c>
      <c r="X762">
        <v>19690906.573367901</v>
      </c>
      <c r="Y762">
        <v>1.6563039197410001</v>
      </c>
      <c r="Z762">
        <v>70.939331544132799</v>
      </c>
      <c r="AA762">
        <v>27293071.885496099</v>
      </c>
    </row>
    <row r="763" spans="1:27" hidden="1" x14ac:dyDescent="0.3">
      <c r="A763" t="s">
        <v>365</v>
      </c>
      <c r="B763">
        <v>3</v>
      </c>
      <c r="C763">
        <v>85.176684061686203</v>
      </c>
      <c r="D763">
        <v>0</v>
      </c>
      <c r="E763">
        <v>0</v>
      </c>
      <c r="F763">
        <v>159675314.977402</v>
      </c>
      <c r="G763">
        <v>14129182.9431821</v>
      </c>
      <c r="H763">
        <v>2.0473711585308001</v>
      </c>
      <c r="I763">
        <v>1874636.43057251</v>
      </c>
      <c r="J763">
        <v>2.8801505567950799E-2</v>
      </c>
      <c r="K763">
        <v>27.905849898322899</v>
      </c>
      <c r="L763">
        <v>52313322.845484197</v>
      </c>
      <c r="M763">
        <v>8673208.7958334293</v>
      </c>
      <c r="N763">
        <v>1.2567802124095</v>
      </c>
      <c r="O763">
        <v>3.1115502054184399</v>
      </c>
      <c r="P763">
        <v>200</v>
      </c>
      <c r="Q763">
        <v>374927286.11450201</v>
      </c>
      <c r="R763">
        <v>15096364.4428015</v>
      </c>
      <c r="S763">
        <v>2.1875193550222898</v>
      </c>
      <c r="T763">
        <v>96.868815077016706</v>
      </c>
      <c r="U763">
        <v>181593809.72976699</v>
      </c>
      <c r="V763">
        <v>1.5989240826578399</v>
      </c>
      <c r="W763">
        <v>51.180012117104503</v>
      </c>
      <c r="X763">
        <v>95943915.231866494</v>
      </c>
      <c r="Y763">
        <v>1.86698320071945</v>
      </c>
      <c r="Z763">
        <v>70.939331544132799</v>
      </c>
      <c r="AA763">
        <v>132985455.273093</v>
      </c>
    </row>
    <row r="764" spans="1:27" hidden="1" x14ac:dyDescent="0.3">
      <c r="A764" t="s">
        <v>366</v>
      </c>
      <c r="B764">
        <v>3</v>
      </c>
      <c r="C764">
        <v>103.693351745605</v>
      </c>
      <c r="D764">
        <v>0</v>
      </c>
      <c r="E764">
        <v>0</v>
      </c>
      <c r="F764">
        <v>39011274.979067303</v>
      </c>
      <c r="G764">
        <v>2650810.5153826699</v>
      </c>
      <c r="H764">
        <v>1.91397401974069</v>
      </c>
      <c r="I764">
        <v>376217.706558228</v>
      </c>
      <c r="J764">
        <v>0.23948516940363501</v>
      </c>
      <c r="K764">
        <v>39.265520437912997</v>
      </c>
      <c r="L764">
        <v>14772384.0459668</v>
      </c>
      <c r="M764">
        <v>1780199.49222307</v>
      </c>
      <c r="N764">
        <v>1.2853636871810299</v>
      </c>
      <c r="O764">
        <v>2.4094439461003798</v>
      </c>
      <c r="P764">
        <v>200</v>
      </c>
      <c r="Q764">
        <v>75243541.311645493</v>
      </c>
      <c r="R764">
        <v>2574213.3792383098</v>
      </c>
      <c r="S764">
        <v>1.8586683207040799</v>
      </c>
      <c r="T764">
        <v>96.868815077016706</v>
      </c>
      <c r="U764">
        <v>36443763.445288301</v>
      </c>
      <c r="V764">
        <v>1.41956407633357</v>
      </c>
      <c r="W764">
        <v>51.180012117104503</v>
      </c>
      <c r="X764">
        <v>19254826.7803193</v>
      </c>
      <c r="Y764">
        <v>1.6241675054247</v>
      </c>
      <c r="Z764">
        <v>70.939331544132799</v>
      </c>
      <c r="AA764">
        <v>26688632.6183074</v>
      </c>
    </row>
    <row r="765" spans="1:27" hidden="1" x14ac:dyDescent="0.3">
      <c r="A765" t="s">
        <v>367</v>
      </c>
      <c r="B765">
        <v>3</v>
      </c>
      <c r="C765">
        <v>78.263601578098402</v>
      </c>
      <c r="D765">
        <v>0</v>
      </c>
      <c r="E765">
        <v>0</v>
      </c>
      <c r="F765">
        <v>9021019.8457305394</v>
      </c>
      <c r="G765">
        <v>1210908.61155492</v>
      </c>
      <c r="H765">
        <v>2.85372516123903</v>
      </c>
      <c r="I765">
        <v>115264.563140869</v>
      </c>
      <c r="J765">
        <v>0</v>
      </c>
      <c r="K765">
        <v>32.193681281381302</v>
      </c>
      <c r="L765">
        <v>3710790.6087947902</v>
      </c>
      <c r="M765">
        <v>779172.07021942805</v>
      </c>
      <c r="N765">
        <v>1.8362599130124599</v>
      </c>
      <c r="O765">
        <v>4.25587613488341</v>
      </c>
      <c r="P765">
        <v>200</v>
      </c>
      <c r="Q765">
        <v>23052912.628173798</v>
      </c>
      <c r="R765">
        <v>1353110.8113821801</v>
      </c>
      <c r="S765">
        <v>3.1888503653694098</v>
      </c>
      <c r="T765">
        <v>96.868815077016706</v>
      </c>
      <c r="U765">
        <v>11165541.651826</v>
      </c>
      <c r="V765">
        <v>2.2879595759419198</v>
      </c>
      <c r="W765">
        <v>51.180012117104503</v>
      </c>
      <c r="X765">
        <v>5899241.7382224305</v>
      </c>
      <c r="Y765">
        <v>2.7098376814208098</v>
      </c>
      <c r="Z765">
        <v>70.939331544132799</v>
      </c>
      <c r="AA765">
        <v>8176791.0599397495</v>
      </c>
    </row>
    <row r="766" spans="1:27" hidden="1" x14ac:dyDescent="0.3">
      <c r="A766" t="s">
        <v>369</v>
      </c>
      <c r="B766">
        <v>3</v>
      </c>
      <c r="C766">
        <v>102.361381098241</v>
      </c>
      <c r="D766">
        <v>0</v>
      </c>
      <c r="E766">
        <v>0</v>
      </c>
      <c r="F766">
        <v>4176617.7144228402</v>
      </c>
      <c r="G766">
        <v>266444.34312115598</v>
      </c>
      <c r="H766">
        <v>1.77384022974056</v>
      </c>
      <c r="I766">
        <v>40802.670593261697</v>
      </c>
      <c r="J766">
        <v>3.7682767666836502E-2</v>
      </c>
      <c r="K766">
        <v>30.9634666042205</v>
      </c>
      <c r="L766">
        <v>1263392.1282774699</v>
      </c>
      <c r="M766">
        <v>158774.21649414499</v>
      </c>
      <c r="N766">
        <v>1.0570316087918801</v>
      </c>
      <c r="O766">
        <v>2.42990616247722</v>
      </c>
      <c r="P766">
        <v>200</v>
      </c>
      <c r="Q766">
        <v>8160534.11865234</v>
      </c>
      <c r="R766">
        <v>259229.427712551</v>
      </c>
      <c r="S766">
        <v>1.7258072820110599</v>
      </c>
      <c r="T766">
        <v>96.868815077016706</v>
      </c>
      <c r="U766">
        <v>3952506.3523471002</v>
      </c>
      <c r="V766">
        <v>1.28032254742353</v>
      </c>
      <c r="W766">
        <v>51.180012117104503</v>
      </c>
      <c r="X766">
        <v>2088281.17537336</v>
      </c>
      <c r="Y766">
        <v>1.4830479062316599</v>
      </c>
      <c r="Z766">
        <v>70.939331544132799</v>
      </c>
      <c r="AA766">
        <v>2894514.17710143</v>
      </c>
    </row>
    <row r="767" spans="1:27" hidden="1" x14ac:dyDescent="0.3">
      <c r="A767" t="s">
        <v>370</v>
      </c>
      <c r="B767">
        <v>3</v>
      </c>
      <c r="C767">
        <v>76.535568237304702</v>
      </c>
      <c r="D767">
        <v>0</v>
      </c>
      <c r="E767">
        <v>0</v>
      </c>
      <c r="F767">
        <v>57180107.411810197</v>
      </c>
      <c r="G767">
        <v>9224820.1198045891</v>
      </c>
      <c r="H767">
        <v>3.3540755111252798</v>
      </c>
      <c r="I767">
        <v>747105.02226257301</v>
      </c>
      <c r="J767">
        <v>8.8149813770032205E-4</v>
      </c>
      <c r="K767">
        <v>18.272680538143</v>
      </c>
      <c r="L767">
        <v>13651611.400246199</v>
      </c>
      <c r="M767">
        <v>4094264.2536947299</v>
      </c>
      <c r="N767">
        <v>1.4886438208059101</v>
      </c>
      <c r="O767">
        <v>4.9051445125014599</v>
      </c>
      <c r="P767">
        <v>197</v>
      </c>
      <c r="Q767">
        <v>147179689.38572699</v>
      </c>
      <c r="R767">
        <v>10544597.148403499</v>
      </c>
      <c r="S767">
        <v>3.83393655494833</v>
      </c>
      <c r="T767">
        <v>96.868815077016706</v>
      </c>
      <c r="U767">
        <v>72371178.244663596</v>
      </c>
      <c r="V767">
        <v>2.6316168865395801</v>
      </c>
      <c r="W767">
        <v>51.180012117104503</v>
      </c>
      <c r="X767">
        <v>38236844.092148103</v>
      </c>
      <c r="Y767">
        <v>3.2064642491472899</v>
      </c>
      <c r="Z767">
        <v>70.939331544132799</v>
      </c>
      <c r="AA767">
        <v>52999130.872571401</v>
      </c>
    </row>
    <row r="768" spans="1:27" hidden="1" x14ac:dyDescent="0.3">
      <c r="A768" t="s">
        <v>371</v>
      </c>
      <c r="B768">
        <v>3</v>
      </c>
      <c r="C768">
        <v>87.946139017740904</v>
      </c>
      <c r="D768">
        <v>0</v>
      </c>
      <c r="E768">
        <v>0</v>
      </c>
      <c r="F768">
        <v>10084139.2889161</v>
      </c>
      <c r="G768">
        <v>791155.38575148396</v>
      </c>
      <c r="H768">
        <v>1.87428796394125</v>
      </c>
      <c r="I768">
        <v>114662.671966553</v>
      </c>
      <c r="J768">
        <v>2.1878428485734998E-3</v>
      </c>
      <c r="K768">
        <v>35.851422019528201</v>
      </c>
      <c r="L768">
        <v>4110819.84255961</v>
      </c>
      <c r="M768">
        <v>529211.11088169902</v>
      </c>
      <c r="N768">
        <v>1.2537284500280499</v>
      </c>
      <c r="O768">
        <v>2.7902851210581798</v>
      </c>
      <c r="P768">
        <v>200</v>
      </c>
      <c r="Q768">
        <v>22932534.393310498</v>
      </c>
      <c r="R768">
        <v>830788.01940549503</v>
      </c>
      <c r="S768">
        <v>1.9681797196883799</v>
      </c>
      <c r="T768">
        <v>96.868815077016706</v>
      </c>
      <c r="U768">
        <v>11107237.1669646</v>
      </c>
      <c r="V768">
        <v>1.4491568248490001</v>
      </c>
      <c r="W768">
        <v>51.180012117104503</v>
      </c>
      <c r="X768">
        <v>5868436.9406277398</v>
      </c>
      <c r="Y768">
        <v>1.6852876208779</v>
      </c>
      <c r="Z768">
        <v>70.939331544132799</v>
      </c>
      <c r="AA768">
        <v>8134093.3023714302</v>
      </c>
    </row>
    <row r="769" spans="1:27" hidden="1" x14ac:dyDescent="0.3">
      <c r="A769" t="s">
        <v>372</v>
      </c>
      <c r="B769">
        <v>3</v>
      </c>
      <c r="C769">
        <v>109.86557769775401</v>
      </c>
      <c r="D769">
        <v>0</v>
      </c>
      <c r="E769">
        <v>0</v>
      </c>
      <c r="F769">
        <v>121425058.712184</v>
      </c>
      <c r="G769">
        <v>8594132.2114929501</v>
      </c>
      <c r="H769">
        <v>2.1122821906531901</v>
      </c>
      <c r="I769">
        <v>1105214.76568604</v>
      </c>
      <c r="J769">
        <v>0.35360708948518799</v>
      </c>
      <c r="K769">
        <v>34.297976350208799</v>
      </c>
      <c r="L769">
        <v>37906629.895401202</v>
      </c>
      <c r="M769">
        <v>4912331.5585250901</v>
      </c>
      <c r="N769">
        <v>1.2073622106697399</v>
      </c>
      <c r="O769">
        <v>2.95852704859209</v>
      </c>
      <c r="P769">
        <v>200</v>
      </c>
      <c r="Q769">
        <v>221042953.137207</v>
      </c>
      <c r="R769">
        <v>8012546.7656038003</v>
      </c>
      <c r="S769">
        <v>1.9693390115789899</v>
      </c>
      <c r="T769">
        <v>96.868815077016706</v>
      </c>
      <c r="U769">
        <v>107060844.75762901</v>
      </c>
      <c r="V769">
        <v>1.4249874613637501</v>
      </c>
      <c r="W769">
        <v>51.180012117104503</v>
      </c>
      <c r="X769">
        <v>56564905.099813998</v>
      </c>
      <c r="Y769">
        <v>1.6684032815972301</v>
      </c>
      <c r="Z769">
        <v>70.939331544132799</v>
      </c>
      <c r="AA769">
        <v>78403196.690472707</v>
      </c>
    </row>
    <row r="770" spans="1:27" hidden="1" x14ac:dyDescent="0.3">
      <c r="A770" t="s">
        <v>373</v>
      </c>
      <c r="B770">
        <v>3</v>
      </c>
      <c r="C770">
        <v>80.530871073404995</v>
      </c>
      <c r="D770">
        <v>0</v>
      </c>
      <c r="E770">
        <v>0</v>
      </c>
      <c r="F770">
        <v>6939680.6692369403</v>
      </c>
      <c r="G770">
        <v>737308.61808779801</v>
      </c>
      <c r="H770">
        <v>2.3241748933522599</v>
      </c>
      <c r="I770">
        <v>86174.166213989301</v>
      </c>
      <c r="J770">
        <v>0.429932644386743</v>
      </c>
      <c r="K770">
        <v>30.529685493744299</v>
      </c>
      <c r="L770">
        <v>2630870.1921987301</v>
      </c>
      <c r="M770">
        <v>437401.75886213902</v>
      </c>
      <c r="N770">
        <v>1.37879601745608</v>
      </c>
      <c r="O770">
        <v>3.6196541864374598</v>
      </c>
      <c r="P770">
        <v>200</v>
      </c>
      <c r="Q770">
        <v>17234833.2427979</v>
      </c>
      <c r="R770">
        <v>818943.743497547</v>
      </c>
      <c r="S770">
        <v>2.5815085311782702</v>
      </c>
      <c r="T770">
        <v>96.868815077016706</v>
      </c>
      <c r="U770">
        <v>8347589.3713990301</v>
      </c>
      <c r="V770">
        <v>1.7980732341085099</v>
      </c>
      <c r="W770">
        <v>51.180012117104503</v>
      </c>
      <c r="X770">
        <v>4410394.8710133396</v>
      </c>
      <c r="Y770">
        <v>2.1612682100052001</v>
      </c>
      <c r="Z770">
        <v>70.939331544132799</v>
      </c>
      <c r="AA770">
        <v>6113137.7475933898</v>
      </c>
    </row>
    <row r="771" spans="1:27" hidden="1" x14ac:dyDescent="0.3">
      <c r="A771" t="s">
        <v>375</v>
      </c>
      <c r="B771">
        <v>3</v>
      </c>
      <c r="C771">
        <v>100.66358947753901</v>
      </c>
      <c r="D771">
        <v>0</v>
      </c>
      <c r="E771">
        <v>0</v>
      </c>
      <c r="F771">
        <v>11075174.408307699</v>
      </c>
      <c r="G771">
        <v>847169.45247151598</v>
      </c>
      <c r="H771">
        <v>2.09164853691495</v>
      </c>
      <c r="I771">
        <v>110021.651977539</v>
      </c>
      <c r="J771">
        <v>6.6792963458465601E-3</v>
      </c>
      <c r="K771">
        <v>39.310469759198099</v>
      </c>
      <c r="L771">
        <v>4325002.82292007</v>
      </c>
      <c r="M771">
        <v>548920.80582908797</v>
      </c>
      <c r="N771">
        <v>1.3552771491523901</v>
      </c>
      <c r="O771">
        <v>2.8486536835293901</v>
      </c>
      <c r="P771">
        <v>200</v>
      </c>
      <c r="Q771">
        <v>22004330.395507801</v>
      </c>
      <c r="R771">
        <v>831134.58739240305</v>
      </c>
      <c r="S771">
        <v>2.0520586980881199</v>
      </c>
      <c r="T771">
        <v>96.868815077016706</v>
      </c>
      <c r="U771">
        <v>10657667.0598801</v>
      </c>
      <c r="V771">
        <v>1.51375292299991</v>
      </c>
      <c r="W771">
        <v>51.180012117104503</v>
      </c>
      <c r="X771">
        <v>5630909.4813542999</v>
      </c>
      <c r="Y771">
        <v>1.76052770233374</v>
      </c>
      <c r="Z771">
        <v>70.939331544132799</v>
      </c>
      <c r="AA771">
        <v>7804862.4466678398</v>
      </c>
    </row>
    <row r="772" spans="1:27" hidden="1" x14ac:dyDescent="0.3">
      <c r="A772" t="s">
        <v>376</v>
      </c>
      <c r="B772">
        <v>3</v>
      </c>
      <c r="C772">
        <v>98.7555745442708</v>
      </c>
      <c r="D772">
        <v>0</v>
      </c>
      <c r="E772">
        <v>0</v>
      </c>
      <c r="F772">
        <v>125164051.813109</v>
      </c>
      <c r="G772">
        <v>9073926.0892990194</v>
      </c>
      <c r="H772">
        <v>1.94479499891104</v>
      </c>
      <c r="I772">
        <v>1267412.52218628</v>
      </c>
      <c r="J772">
        <v>8.57253145007838E-2</v>
      </c>
      <c r="K772">
        <v>30.583544075116301</v>
      </c>
      <c r="L772">
        <v>38761966.733638398</v>
      </c>
      <c r="M772">
        <v>5707345.9629355101</v>
      </c>
      <c r="N772">
        <v>1.2232431448678001</v>
      </c>
      <c r="O772">
        <v>2.3795450063756398</v>
      </c>
      <c r="P772">
        <v>200</v>
      </c>
      <c r="Q772">
        <v>253482504.43725601</v>
      </c>
      <c r="R772">
        <v>9002416.4318618104</v>
      </c>
      <c r="S772">
        <v>1.9294684883367801</v>
      </c>
      <c r="T772">
        <v>96.868815077016706</v>
      </c>
      <c r="U772">
        <v>122772749.237958</v>
      </c>
      <c r="V772">
        <v>1.47762393660181</v>
      </c>
      <c r="W772">
        <v>51.180012117104503</v>
      </c>
      <c r="X772">
        <v>64866188.2428637</v>
      </c>
      <c r="Y772">
        <v>1.6920588077763901</v>
      </c>
      <c r="Z772">
        <v>70.939331544132799</v>
      </c>
      <c r="AA772">
        <v>89909397.114558101</v>
      </c>
    </row>
    <row r="773" spans="1:27" hidden="1" x14ac:dyDescent="0.3">
      <c r="A773" t="s">
        <v>377</v>
      </c>
      <c r="B773">
        <v>3</v>
      </c>
      <c r="C773">
        <v>60.398155212402301</v>
      </c>
      <c r="D773">
        <v>0</v>
      </c>
      <c r="E773">
        <v>0</v>
      </c>
      <c r="F773">
        <v>87456.394193562897</v>
      </c>
      <c r="G773">
        <v>8178.16383659246</v>
      </c>
      <c r="H773">
        <v>1.5342089018745999</v>
      </c>
      <c r="I773">
        <v>1447.9977722168001</v>
      </c>
      <c r="J773">
        <v>0</v>
      </c>
      <c r="K773">
        <v>26.6728633967689</v>
      </c>
      <c r="L773">
        <v>38622.246777164299</v>
      </c>
      <c r="M773">
        <v>5913.7270148800199</v>
      </c>
      <c r="N773">
        <v>1.1094046060668701</v>
      </c>
      <c r="O773">
        <v>2.7385335070382002</v>
      </c>
      <c r="P773">
        <v>200</v>
      </c>
      <c r="Q773">
        <v>289599.55444335903</v>
      </c>
      <c r="R773">
        <v>10314.427824000601</v>
      </c>
      <c r="S773">
        <v>1.93496820331716</v>
      </c>
      <c r="T773">
        <v>96.868815077016706</v>
      </c>
      <c r="U773">
        <v>140265.828428801</v>
      </c>
      <c r="V773">
        <v>1.42327033961853</v>
      </c>
      <c r="W773">
        <v>51.180012117104503</v>
      </c>
      <c r="X773">
        <v>74108.543527595903</v>
      </c>
      <c r="Y773">
        <v>1.6563001870245899</v>
      </c>
      <c r="Z773">
        <v>70.939331544132799</v>
      </c>
      <c r="AA773">
        <v>102719.99403845301</v>
      </c>
    </row>
    <row r="774" spans="1:27" hidden="1" x14ac:dyDescent="0.3">
      <c r="A774" t="s">
        <v>378</v>
      </c>
      <c r="B774">
        <v>3</v>
      </c>
      <c r="C774">
        <v>80.530871073404995</v>
      </c>
      <c r="D774">
        <v>0</v>
      </c>
      <c r="E774">
        <v>0</v>
      </c>
      <c r="F774">
        <v>6858532.1166994302</v>
      </c>
      <c r="G774">
        <v>1048271.19033654</v>
      </c>
      <c r="H774">
        <v>3.3435009857656102</v>
      </c>
      <c r="I774">
        <v>85166.49609375</v>
      </c>
      <c r="J774">
        <v>0</v>
      </c>
      <c r="K774">
        <v>33.870732937373198</v>
      </c>
      <c r="L774">
        <v>2884651.6444032402</v>
      </c>
      <c r="M774">
        <v>624202.42494638602</v>
      </c>
      <c r="N774">
        <v>1.9909174671255701</v>
      </c>
      <c r="O774">
        <v>5.2460291050239301</v>
      </c>
      <c r="P774">
        <v>200</v>
      </c>
      <c r="Q774">
        <v>17033299.21875</v>
      </c>
      <c r="R774">
        <v>1171383.38530994</v>
      </c>
      <c r="S774">
        <v>3.73617203219702</v>
      </c>
      <c r="T774">
        <v>96.868815077016706</v>
      </c>
      <c r="U774">
        <v>8249977.5608629296</v>
      </c>
      <c r="V774">
        <v>2.5326272008344999</v>
      </c>
      <c r="W774">
        <v>51.180012117104503</v>
      </c>
      <c r="X774">
        <v>4358822.3020494496</v>
      </c>
      <c r="Y774">
        <v>3.09341889141642</v>
      </c>
      <c r="Z774">
        <v>70.939331544132799</v>
      </c>
      <c r="AA774">
        <v>6041654.3028466199</v>
      </c>
    </row>
    <row r="775" spans="1:27" hidden="1" x14ac:dyDescent="0.3">
      <c r="A775" t="s">
        <v>379</v>
      </c>
      <c r="B775">
        <v>3</v>
      </c>
      <c r="C775">
        <v>60.398155212402301</v>
      </c>
      <c r="D775">
        <v>0</v>
      </c>
      <c r="E775">
        <v>0</v>
      </c>
      <c r="F775">
        <v>6568892.4804592803</v>
      </c>
      <c r="G775">
        <v>1094902.78372937</v>
      </c>
      <c r="H775">
        <v>2.73466206168239</v>
      </c>
      <c r="I775">
        <v>108759.81985473599</v>
      </c>
      <c r="J775">
        <v>0.28897710909796098</v>
      </c>
      <c r="K775">
        <v>26.9546884591321</v>
      </c>
      <c r="L775">
        <v>2931587.0610557501</v>
      </c>
      <c r="M775">
        <v>709587.323179767</v>
      </c>
      <c r="N775">
        <v>1.77228660022303</v>
      </c>
      <c r="O775">
        <v>4.5628046321200104</v>
      </c>
      <c r="P775">
        <v>200</v>
      </c>
      <c r="Q775">
        <v>21751963.970947299</v>
      </c>
      <c r="R775">
        <v>1422585.80571675</v>
      </c>
      <c r="S775">
        <v>3.55309301445984</v>
      </c>
      <c r="T775">
        <v>96.868815077016706</v>
      </c>
      <c r="U775">
        <v>10535434.877318099</v>
      </c>
      <c r="V775">
        <v>2.4896348763263001</v>
      </c>
      <c r="W775">
        <v>51.180012117104503</v>
      </c>
      <c r="X775">
        <v>5566328.8980195001</v>
      </c>
      <c r="Y775">
        <v>2.9959825356202501</v>
      </c>
      <c r="Z775">
        <v>70.939331544132799</v>
      </c>
      <c r="AA775">
        <v>7715348.9193553003</v>
      </c>
    </row>
    <row r="776" spans="1:27" hidden="1" x14ac:dyDescent="0.3">
      <c r="A776" t="s">
        <v>381</v>
      </c>
      <c r="B776">
        <v>3</v>
      </c>
      <c r="C776">
        <v>94.045033772786496</v>
      </c>
      <c r="D776">
        <v>0</v>
      </c>
      <c r="E776">
        <v>0</v>
      </c>
      <c r="F776">
        <v>108753122.76086</v>
      </c>
      <c r="G776">
        <v>6663885.54039713</v>
      </c>
      <c r="H776">
        <v>1.56537446359748</v>
      </c>
      <c r="I776">
        <v>1156394.1060790999</v>
      </c>
      <c r="J776">
        <v>0.51463447710367305</v>
      </c>
      <c r="K776">
        <v>30.448391076970001</v>
      </c>
      <c r="L776">
        <v>35210339.980999596</v>
      </c>
      <c r="M776">
        <v>3832294.64618146</v>
      </c>
      <c r="N776">
        <v>0.90022197106289203</v>
      </c>
      <c r="O776">
        <v>2.3414340993034002</v>
      </c>
      <c r="P776">
        <v>200</v>
      </c>
      <c r="Q776">
        <v>231278821.21582001</v>
      </c>
      <c r="R776">
        <v>6774851.4733525096</v>
      </c>
      <c r="S776">
        <v>1.5914408233398001</v>
      </c>
      <c r="T776">
        <v>96.868815077016706</v>
      </c>
      <c r="U776">
        <v>112018526.817929</v>
      </c>
      <c r="V776">
        <v>1.1334810895102001</v>
      </c>
      <c r="W776">
        <v>51.180012117104503</v>
      </c>
      <c r="X776">
        <v>59184264.361276597</v>
      </c>
      <c r="Y776">
        <v>1.3410095500927299</v>
      </c>
      <c r="Z776">
        <v>70.939331544132799</v>
      </c>
      <c r="AA776">
        <v>82033824.8868265</v>
      </c>
    </row>
    <row r="777" spans="1:27" x14ac:dyDescent="0.3">
      <c r="A777" t="s">
        <v>25</v>
      </c>
      <c r="B777">
        <v>4</v>
      </c>
      <c r="C777">
        <v>74.645593223074997</v>
      </c>
      <c r="D777">
        <v>0</v>
      </c>
      <c r="E777">
        <v>0</v>
      </c>
      <c r="F777">
        <v>9186042353.7046299</v>
      </c>
      <c r="G777">
        <v>669905947.85919297</v>
      </c>
      <c r="H777">
        <v>1.43425300817116</v>
      </c>
      <c r="I777">
        <v>123062085.20913699</v>
      </c>
      <c r="J777">
        <v>0.28309271518746498</v>
      </c>
      <c r="K777">
        <v>21.611774052067801</v>
      </c>
      <c r="L777">
        <v>2659589979.9161901</v>
      </c>
      <c r="M777">
        <v>426576860.69286901</v>
      </c>
      <c r="N777">
        <v>0.913291108431176</v>
      </c>
      <c r="O777">
        <v>2.39637314045775</v>
      </c>
      <c r="P777">
        <v>187.71192830624801</v>
      </c>
      <c r="Q777">
        <v>23100221315.994801</v>
      </c>
      <c r="R777">
        <v>747800645.31670403</v>
      </c>
      <c r="S777">
        <v>1.60102373845956</v>
      </c>
      <c r="T777">
        <v>74.645593223074997</v>
      </c>
      <c r="U777">
        <v>9186042353.7046299</v>
      </c>
      <c r="V777">
        <v>1.15480711935469</v>
      </c>
      <c r="W777">
        <v>39.438516540209598</v>
      </c>
      <c r="X777">
        <v>4853386082.9932299</v>
      </c>
      <c r="Y777">
        <v>1.36013465181905</v>
      </c>
      <c r="Z777">
        <v>54.664738922945403</v>
      </c>
      <c r="AA777">
        <v>6727156759.27073</v>
      </c>
    </row>
    <row r="778" spans="1:27" hidden="1" x14ac:dyDescent="0.3">
      <c r="A778" t="s">
        <v>26</v>
      </c>
      <c r="B778">
        <v>4</v>
      </c>
      <c r="C778">
        <v>0.46697780489921598</v>
      </c>
      <c r="D778">
        <v>0</v>
      </c>
      <c r="E778">
        <v>0</v>
      </c>
      <c r="F778">
        <v>42782.420454481697</v>
      </c>
      <c r="G778">
        <v>146167.11190262801</v>
      </c>
      <c r="H778">
        <v>0.42035552407989701</v>
      </c>
      <c r="I778">
        <v>91615.532913207993</v>
      </c>
      <c r="J778">
        <v>0.78462227300583298</v>
      </c>
      <c r="K778">
        <v>0.53409400922201</v>
      </c>
      <c r="L778">
        <v>48931.307280626301</v>
      </c>
      <c r="M778">
        <v>146370.680223843</v>
      </c>
      <c r="N778">
        <v>0.420940957199813</v>
      </c>
      <c r="O778">
        <v>1.2890931104289101</v>
      </c>
      <c r="P778">
        <v>200</v>
      </c>
      <c r="Q778">
        <v>18323106.582641602</v>
      </c>
      <c r="R778">
        <v>329287.17462875502</v>
      </c>
      <c r="S778">
        <v>0.94698240296400205</v>
      </c>
      <c r="T778">
        <v>74.645593223074997</v>
      </c>
      <c r="U778">
        <v>6838695.8027545596</v>
      </c>
      <c r="V778">
        <v>0.72708376751734505</v>
      </c>
      <c r="W778">
        <v>39.438516540209598</v>
      </c>
      <c r="X778">
        <v>3613180.7101376699</v>
      </c>
      <c r="Y778">
        <v>0.82884818916862701</v>
      </c>
      <c r="Z778">
        <v>54.664738922945403</v>
      </c>
      <c r="AA778">
        <v>5008139.1879870202</v>
      </c>
    </row>
    <row r="779" spans="1:27" hidden="1" x14ac:dyDescent="0.3">
      <c r="A779" t="s">
        <v>27</v>
      </c>
      <c r="B779">
        <v>4</v>
      </c>
      <c r="C779">
        <v>91.995763142903598</v>
      </c>
      <c r="D779">
        <v>0</v>
      </c>
      <c r="E779">
        <v>0</v>
      </c>
      <c r="F779">
        <v>2240428.70005807</v>
      </c>
      <c r="G779">
        <v>358451.55870049802</v>
      </c>
      <c r="H779">
        <v>3.8779604683294102</v>
      </c>
      <c r="I779">
        <v>24353.607421875</v>
      </c>
      <c r="J779">
        <v>1</v>
      </c>
      <c r="K779">
        <v>37.461800161695699</v>
      </c>
      <c r="L779">
        <v>912329.97445466998</v>
      </c>
      <c r="M779">
        <v>220383.08234741699</v>
      </c>
      <c r="N779">
        <v>2.3842465194744902</v>
      </c>
      <c r="O779">
        <v>5.5472881565257097</v>
      </c>
      <c r="P779">
        <v>200</v>
      </c>
      <c r="Q779">
        <v>4870721.484375</v>
      </c>
      <c r="R779">
        <v>318903.13445871399</v>
      </c>
      <c r="S779">
        <v>3.45010007249136</v>
      </c>
      <c r="T779">
        <v>74.645593223074997</v>
      </c>
      <c r="U779">
        <v>1817889.47312774</v>
      </c>
      <c r="V779">
        <v>2.4460180188610399</v>
      </c>
      <c r="W779">
        <v>39.438516540209598</v>
      </c>
      <c r="X779">
        <v>960470.14912138903</v>
      </c>
      <c r="Y779">
        <v>2.9025979542296798</v>
      </c>
      <c r="Z779">
        <v>54.664738922945403</v>
      </c>
      <c r="AA779">
        <v>1331283.5915486999</v>
      </c>
    </row>
    <row r="780" spans="1:27" hidden="1" x14ac:dyDescent="0.3">
      <c r="A780" t="s">
        <v>28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1319791.53993918</v>
      </c>
      <c r="H780">
        <v>0.365766194366755</v>
      </c>
      <c r="I780">
        <v>950687.93367004395</v>
      </c>
      <c r="J780">
        <v>3.1326197534212397E-2</v>
      </c>
      <c r="K780">
        <v>0.182373669638483</v>
      </c>
      <c r="L780">
        <v>173380.44714443301</v>
      </c>
      <c r="M780">
        <v>1326677.00033324</v>
      </c>
      <c r="N780">
        <v>0.36767442651447202</v>
      </c>
      <c r="O780">
        <v>2.0270068683079399</v>
      </c>
      <c r="P780">
        <v>200</v>
      </c>
      <c r="Q780">
        <v>190137586.734009</v>
      </c>
      <c r="R780">
        <v>3921498.6295729801</v>
      </c>
      <c r="S780">
        <v>1.0868016550700501</v>
      </c>
      <c r="T780">
        <v>74.645593223074997</v>
      </c>
      <c r="U780">
        <v>70964664.778819799</v>
      </c>
      <c r="V780">
        <v>0.76171015615115301</v>
      </c>
      <c r="W780">
        <v>39.438516540209598</v>
      </c>
      <c r="X780">
        <v>37493721.796623699</v>
      </c>
      <c r="Y780">
        <v>0.90558879742491605</v>
      </c>
      <c r="Z780">
        <v>54.664738922945403</v>
      </c>
      <c r="AA780">
        <v>51969107.691267297</v>
      </c>
    </row>
    <row r="781" spans="1:27" hidden="1" x14ac:dyDescent="0.3">
      <c r="A781" t="s">
        <v>30</v>
      </c>
      <c r="B781">
        <v>4</v>
      </c>
      <c r="C781">
        <v>58.377124786377003</v>
      </c>
      <c r="D781">
        <v>0</v>
      </c>
      <c r="E781">
        <v>0</v>
      </c>
      <c r="F781">
        <v>317269458.71983999</v>
      </c>
      <c r="G781">
        <v>25919696.5109635</v>
      </c>
      <c r="H781">
        <v>1.2565522465502199</v>
      </c>
      <c r="I781">
        <v>5434825.0257415799</v>
      </c>
      <c r="J781">
        <v>1.8155366578271701E-2</v>
      </c>
      <c r="K781">
        <v>15.021275156987899</v>
      </c>
      <c r="L781">
        <v>81638002.141748205</v>
      </c>
      <c r="M781">
        <v>15062657.3949407</v>
      </c>
      <c r="N781">
        <v>0.73021750006306296</v>
      </c>
      <c r="O781">
        <v>2.3657863475836298</v>
      </c>
      <c r="P781">
        <v>200</v>
      </c>
      <c r="Q781">
        <v>1086965005.14832</v>
      </c>
      <c r="R781">
        <v>29527656.581946999</v>
      </c>
      <c r="S781">
        <v>1.4314613289439999</v>
      </c>
      <c r="T781">
        <v>74.645593223074997</v>
      </c>
      <c r="U781">
        <v>405685738.11009401</v>
      </c>
      <c r="V781">
        <v>1.03740834285124</v>
      </c>
      <c r="W781">
        <v>39.438516540209598</v>
      </c>
      <c r="X781">
        <v>214341436.670854</v>
      </c>
      <c r="Y781">
        <v>1.21491149993771</v>
      </c>
      <c r="Z781">
        <v>54.664738922945403</v>
      </c>
      <c r="AA781">
        <v>297093291.124053</v>
      </c>
    </row>
    <row r="782" spans="1:27" hidden="1" x14ac:dyDescent="0.3">
      <c r="A782" t="s">
        <v>31</v>
      </c>
      <c r="B782">
        <v>4</v>
      </c>
      <c r="C782">
        <v>13.755078951517699</v>
      </c>
      <c r="D782">
        <v>0</v>
      </c>
      <c r="E782">
        <v>0</v>
      </c>
      <c r="F782">
        <v>480654.47667466197</v>
      </c>
      <c r="G782">
        <v>85040.382592563197</v>
      </c>
      <c r="H782">
        <v>0.641197036818691</v>
      </c>
      <c r="I782">
        <v>34943.781738281199</v>
      </c>
      <c r="J782">
        <v>0.44283828384221802</v>
      </c>
      <c r="K782">
        <v>11.2545488216265</v>
      </c>
      <c r="L782">
        <v>393276.497585745</v>
      </c>
      <c r="M782">
        <v>80835.202782145003</v>
      </c>
      <c r="N782">
        <v>0.60949034934236102</v>
      </c>
      <c r="O782">
        <v>1.49462737535937</v>
      </c>
      <c r="P782">
        <v>150</v>
      </c>
      <c r="Q782">
        <v>5241567.2607421903</v>
      </c>
      <c r="R782">
        <v>163767.537784771</v>
      </c>
      <c r="S782">
        <v>1.23479289195803</v>
      </c>
      <c r="T782">
        <v>74.645593223074997</v>
      </c>
      <c r="U782">
        <v>2608399.3173116599</v>
      </c>
      <c r="V782">
        <v>0.93338896042907804</v>
      </c>
      <c r="W782">
        <v>39.438516540209598</v>
      </c>
      <c r="X782">
        <v>1378130.91406268</v>
      </c>
      <c r="Y782">
        <v>1.0778077108355699</v>
      </c>
      <c r="Z782">
        <v>54.664738922945403</v>
      </c>
      <c r="AA782">
        <v>1910192.70570353</v>
      </c>
    </row>
    <row r="783" spans="1:27" hidden="1" x14ac:dyDescent="0.3">
      <c r="A783" t="s">
        <v>32</v>
      </c>
      <c r="B783">
        <v>4</v>
      </c>
      <c r="C783">
        <v>47.0734265645345</v>
      </c>
      <c r="D783">
        <v>0</v>
      </c>
      <c r="E783">
        <v>0</v>
      </c>
      <c r="F783">
        <v>183376556.226147</v>
      </c>
      <c r="G783">
        <v>23025510.536125999</v>
      </c>
      <c r="H783">
        <v>1.55731861134965</v>
      </c>
      <c r="I783">
        <v>3895542.9763488802</v>
      </c>
      <c r="J783">
        <v>5.28719924268269E-2</v>
      </c>
      <c r="K783">
        <v>29.6433252456392</v>
      </c>
      <c r="L783">
        <v>115476847.456275</v>
      </c>
      <c r="M783">
        <v>18712816.648412399</v>
      </c>
      <c r="N783">
        <v>1.26563176923369</v>
      </c>
      <c r="O783">
        <v>3.49178783203504</v>
      </c>
      <c r="P783">
        <v>200</v>
      </c>
      <c r="Q783">
        <v>779108595.26977503</v>
      </c>
      <c r="R783">
        <v>29407718.315997001</v>
      </c>
      <c r="S783">
        <v>1.98897596554814</v>
      </c>
      <c r="T783">
        <v>74.645593223074997</v>
      </c>
      <c r="U783">
        <v>290785116.39554501</v>
      </c>
      <c r="V783">
        <v>1.4313442651809201</v>
      </c>
      <c r="W783">
        <v>39.438516540209598</v>
      </c>
      <c r="X783">
        <v>153634436.10583299</v>
      </c>
      <c r="Y783">
        <v>1.67980193229827</v>
      </c>
      <c r="Z783">
        <v>54.664738922945403</v>
      </c>
      <c r="AA783">
        <v>212948839.76522499</v>
      </c>
    </row>
    <row r="784" spans="1:27" hidden="1" x14ac:dyDescent="0.3">
      <c r="A784" t="s">
        <v>33</v>
      </c>
      <c r="B784">
        <v>4</v>
      </c>
      <c r="C784">
        <v>34.5650838216146</v>
      </c>
      <c r="D784">
        <v>0</v>
      </c>
      <c r="E784">
        <v>0</v>
      </c>
      <c r="F784">
        <v>41896426.468566902</v>
      </c>
      <c r="G784">
        <v>3195687.9386696601</v>
      </c>
      <c r="H784">
        <v>0.69464226101772697</v>
      </c>
      <c r="I784">
        <v>1212102.5565795901</v>
      </c>
      <c r="J784">
        <v>2.8208556752663799E-2</v>
      </c>
      <c r="K784">
        <v>21.455586460441001</v>
      </c>
      <c r="L784">
        <v>26006371.201614998</v>
      </c>
      <c r="M784">
        <v>2662913.79471238</v>
      </c>
      <c r="N784">
        <v>0.57883388326844898</v>
      </c>
      <c r="O784">
        <v>1.62072923935045</v>
      </c>
      <c r="P784">
        <v>200</v>
      </c>
      <c r="Q784">
        <v>242420511.315918</v>
      </c>
      <c r="R784">
        <v>4646812.7771641295</v>
      </c>
      <c r="S784">
        <v>1.0100712572702299</v>
      </c>
      <c r="T784">
        <v>74.645593223074997</v>
      </c>
      <c r="U784">
        <v>90478114.383089304</v>
      </c>
      <c r="V784">
        <v>0.73610541303052601</v>
      </c>
      <c r="W784">
        <v>39.438516540209598</v>
      </c>
      <c r="X784">
        <v>47803526.726094499</v>
      </c>
      <c r="Y784">
        <v>0.86010320148141495</v>
      </c>
      <c r="Z784">
        <v>54.664738922945403</v>
      </c>
      <c r="AA784">
        <v>66259269.803257897</v>
      </c>
    </row>
    <row r="785" spans="1:27" hidden="1" x14ac:dyDescent="0.3">
      <c r="A785" t="s">
        <v>400</v>
      </c>
      <c r="B785">
        <v>4</v>
      </c>
      <c r="C785">
        <v>42.6918347676595</v>
      </c>
      <c r="D785">
        <v>0</v>
      </c>
      <c r="E785">
        <v>0</v>
      </c>
      <c r="F785">
        <v>117350926.370096</v>
      </c>
      <c r="G785">
        <v>17471932.029972799</v>
      </c>
      <c r="H785">
        <v>1.67469388473901</v>
      </c>
      <c r="I785">
        <v>2748790.8872680701</v>
      </c>
      <c r="J785">
        <v>2.5904255836653599E-3</v>
      </c>
      <c r="K785">
        <v>14.375871587650201</v>
      </c>
      <c r="L785">
        <v>39516264.816668801</v>
      </c>
      <c r="M785">
        <v>11396159.783441501</v>
      </c>
      <c r="N785">
        <v>1.0923279157736001</v>
      </c>
      <c r="O785">
        <v>3.4933639923472399</v>
      </c>
      <c r="P785">
        <v>200</v>
      </c>
      <c r="Q785">
        <v>549758177.45361304</v>
      </c>
      <c r="R785">
        <v>23353501.916683499</v>
      </c>
      <c r="S785">
        <v>2.2384454552603601</v>
      </c>
      <c r="T785">
        <v>74.645593223074997</v>
      </c>
      <c r="U785">
        <v>205185126.42630699</v>
      </c>
      <c r="V785">
        <v>1.61173959473158</v>
      </c>
      <c r="W785">
        <v>39.438516540209598</v>
      </c>
      <c r="X785">
        <v>108408234.873099</v>
      </c>
      <c r="Y785">
        <v>1.8975347424823801</v>
      </c>
      <c r="Z785">
        <v>54.664738922945403</v>
      </c>
      <c r="AA785">
        <v>150261936.20627999</v>
      </c>
    </row>
    <row r="786" spans="1:27" hidden="1" x14ac:dyDescent="0.3">
      <c r="A786" t="s">
        <v>393</v>
      </c>
      <c r="B786">
        <v>4</v>
      </c>
      <c r="C786">
        <v>55.384030659993499</v>
      </c>
      <c r="D786">
        <v>0</v>
      </c>
      <c r="E786">
        <v>0</v>
      </c>
      <c r="F786">
        <v>180882.27591338</v>
      </c>
      <c r="G786">
        <v>23021.543214112899</v>
      </c>
      <c r="H786">
        <v>1.8572021728916801</v>
      </c>
      <c r="I786">
        <v>3265.9644622802698</v>
      </c>
      <c r="J786">
        <v>0</v>
      </c>
      <c r="K786">
        <v>23.576022585609799</v>
      </c>
      <c r="L786">
        <v>76998.451926518595</v>
      </c>
      <c r="M786">
        <v>14161.702609661301</v>
      </c>
      <c r="N786">
        <v>1.1424579409770199</v>
      </c>
      <c r="O786">
        <v>3.47534811379973</v>
      </c>
      <c r="P786">
        <v>200</v>
      </c>
      <c r="Q786">
        <v>653192.89245605504</v>
      </c>
      <c r="R786">
        <v>27606.975623856099</v>
      </c>
      <c r="S786">
        <v>2.2271198172397999</v>
      </c>
      <c r="T786">
        <v>74.645593223074997</v>
      </c>
      <c r="U786">
        <v>243789.85473239201</v>
      </c>
      <c r="V786">
        <v>1.51507110063385</v>
      </c>
      <c r="W786">
        <v>39.438516540209598</v>
      </c>
      <c r="X786">
        <v>128804.79346537701</v>
      </c>
      <c r="Y786">
        <v>1.8424691879220201</v>
      </c>
      <c r="Z786">
        <v>54.664738922945403</v>
      </c>
      <c r="AA786">
        <v>178533.09466216899</v>
      </c>
    </row>
    <row r="787" spans="1:27" hidden="1" x14ac:dyDescent="0.3">
      <c r="A787" t="s">
        <v>34</v>
      </c>
      <c r="B787">
        <v>4</v>
      </c>
      <c r="C787">
        <v>55.104626973470097</v>
      </c>
      <c r="D787">
        <v>0</v>
      </c>
      <c r="E787">
        <v>0</v>
      </c>
      <c r="F787">
        <v>85369800.974459499</v>
      </c>
      <c r="G787">
        <v>8156723.6289533498</v>
      </c>
      <c r="H787">
        <v>1.3871893654843801</v>
      </c>
      <c r="I787">
        <v>1549231.0839080799</v>
      </c>
      <c r="J787">
        <v>2.9747341659747802E-2</v>
      </c>
      <c r="K787">
        <v>22.792373722243202</v>
      </c>
      <c r="L787">
        <v>35310653.8465489</v>
      </c>
      <c r="M787">
        <v>5978891.0903520295</v>
      </c>
      <c r="N787">
        <v>1.0168119597047001</v>
      </c>
      <c r="O787">
        <v>2.3895459563449202</v>
      </c>
      <c r="P787">
        <v>200</v>
      </c>
      <c r="Q787">
        <v>309846216.78161597</v>
      </c>
      <c r="R787">
        <v>9320977.9906863794</v>
      </c>
      <c r="S787">
        <v>1.58519059033673</v>
      </c>
      <c r="T787">
        <v>74.645593223074997</v>
      </c>
      <c r="U787">
        <v>115643273.29794601</v>
      </c>
      <c r="V787">
        <v>1.2143053911581001</v>
      </c>
      <c r="W787">
        <v>39.438516540209598</v>
      </c>
      <c r="X787">
        <v>61099375.727315702</v>
      </c>
      <c r="Y787">
        <v>1.38250673564808</v>
      </c>
      <c r="Z787">
        <v>54.664738922945403</v>
      </c>
      <c r="AA787">
        <v>84688312.733146906</v>
      </c>
    </row>
    <row r="788" spans="1:27" hidden="1" x14ac:dyDescent="0.3">
      <c r="A788" t="s">
        <v>401</v>
      </c>
      <c r="B788">
        <v>4</v>
      </c>
      <c r="C788">
        <v>43.1425984700521</v>
      </c>
      <c r="D788">
        <v>0</v>
      </c>
      <c r="E788">
        <v>0</v>
      </c>
      <c r="F788">
        <v>244173912.850593</v>
      </c>
      <c r="G788">
        <v>27835575.737110399</v>
      </c>
      <c r="H788">
        <v>1.2958163341857101</v>
      </c>
      <c r="I788">
        <v>5659694.1656189002</v>
      </c>
      <c r="J788">
        <v>6.0541905517632298E-4</v>
      </c>
      <c r="K788">
        <v>24.986646023708001</v>
      </c>
      <c r="L788">
        <v>141416774.71876499</v>
      </c>
      <c r="M788">
        <v>22332490.710959699</v>
      </c>
      <c r="N788">
        <v>1.0396338311670399</v>
      </c>
      <c r="O788">
        <v>2.3453905392727901</v>
      </c>
      <c r="P788">
        <v>200</v>
      </c>
      <c r="Q788">
        <v>1131938833.12378</v>
      </c>
      <c r="R788">
        <v>35959631.719022997</v>
      </c>
      <c r="S788">
        <v>1.67401165303326</v>
      </c>
      <c r="T788">
        <v>74.645593223074997</v>
      </c>
      <c r="U788">
        <v>422471228.45379901</v>
      </c>
      <c r="V788">
        <v>1.24582051223854</v>
      </c>
      <c r="W788">
        <v>39.438516540209598</v>
      </c>
      <c r="X788">
        <v>223209941.96328899</v>
      </c>
      <c r="Y788">
        <v>1.4438994738265301</v>
      </c>
      <c r="Z788">
        <v>54.664738922945403</v>
      </c>
      <c r="AA788">
        <v>309385703.94727403</v>
      </c>
    </row>
    <row r="789" spans="1:27" hidden="1" x14ac:dyDescent="0.3">
      <c r="A789" t="s">
        <v>36</v>
      </c>
      <c r="B789">
        <v>4</v>
      </c>
      <c r="C789">
        <v>6.8216892878214503</v>
      </c>
      <c r="D789">
        <v>0</v>
      </c>
      <c r="E789">
        <v>0</v>
      </c>
      <c r="F789">
        <v>29890.130958392299</v>
      </c>
      <c r="G789">
        <v>13389.787349091999</v>
      </c>
      <c r="H789">
        <v>0.80514481725683196</v>
      </c>
      <c r="I789">
        <v>4381.6318359375</v>
      </c>
      <c r="J789">
        <v>0.73684209939798895</v>
      </c>
      <c r="K789">
        <v>40.778655750382299</v>
      </c>
      <c r="L789">
        <v>178677.056262611</v>
      </c>
      <c r="M789">
        <v>29742.1764096568</v>
      </c>
      <c r="N789">
        <v>1.78843461556524</v>
      </c>
      <c r="O789">
        <v>3.0747225514672998</v>
      </c>
      <c r="P789">
        <v>144</v>
      </c>
      <c r="Q789">
        <v>630954.984375</v>
      </c>
      <c r="R789">
        <v>41457.770945577198</v>
      </c>
      <c r="S789">
        <v>2.4929081053789801</v>
      </c>
      <c r="T789">
        <v>74.645593223074997</v>
      </c>
      <c r="U789">
        <v>327069.50767866598</v>
      </c>
      <c r="V789">
        <v>1.7548844793009299</v>
      </c>
      <c r="W789">
        <v>39.438516540209598</v>
      </c>
      <c r="X789">
        <v>172805.05963472999</v>
      </c>
      <c r="Y789">
        <v>2.1106456779192402</v>
      </c>
      <c r="Z789">
        <v>54.664738922945403</v>
      </c>
      <c r="AA789">
        <v>239520.76036798899</v>
      </c>
    </row>
    <row r="790" spans="1:27" hidden="1" x14ac:dyDescent="0.3">
      <c r="A790" t="s">
        <v>37</v>
      </c>
      <c r="B790">
        <v>4</v>
      </c>
      <c r="C790">
        <v>61.994895491020202</v>
      </c>
      <c r="D790">
        <v>0</v>
      </c>
      <c r="E790">
        <v>0</v>
      </c>
      <c r="F790">
        <v>33927364.751862898</v>
      </c>
      <c r="G790">
        <v>2451808.3940755902</v>
      </c>
      <c r="H790">
        <v>1.1803981963652701</v>
      </c>
      <c r="I790">
        <v>547260.61691284203</v>
      </c>
      <c r="J790">
        <v>0.84933165242298003</v>
      </c>
      <c r="K790">
        <v>38.689131891036197</v>
      </c>
      <c r="L790">
        <v>21173038.186510801</v>
      </c>
      <c r="M790">
        <v>1820509.13651829</v>
      </c>
      <c r="N790">
        <v>0.87646559429571802</v>
      </c>
      <c r="O790">
        <v>2.18267472446722</v>
      </c>
      <c r="P790">
        <v>200</v>
      </c>
      <c r="Q790">
        <v>109452123.382568</v>
      </c>
      <c r="R790">
        <v>2760641.1281745099</v>
      </c>
      <c r="S790">
        <v>1.3290825728401201</v>
      </c>
      <c r="T790">
        <v>74.645593223074997</v>
      </c>
      <c r="U790">
        <v>40850593.3970851</v>
      </c>
      <c r="V790">
        <v>0.88684390297969695</v>
      </c>
      <c r="W790">
        <v>39.438516540209598</v>
      </c>
      <c r="X790">
        <v>21583146.891922399</v>
      </c>
      <c r="Y790">
        <v>1.0889998471936599</v>
      </c>
      <c r="Z790">
        <v>54.664738922945403</v>
      </c>
      <c r="AA790">
        <v>29915858.746350501</v>
      </c>
    </row>
    <row r="791" spans="1:27" hidden="1" x14ac:dyDescent="0.3">
      <c r="A791" t="s">
        <v>42</v>
      </c>
      <c r="B791">
        <v>4</v>
      </c>
      <c r="C791">
        <v>0.19610266884168001</v>
      </c>
      <c r="D791">
        <v>0</v>
      </c>
      <c r="E791">
        <v>0</v>
      </c>
      <c r="F791">
        <v>862.94743631387701</v>
      </c>
      <c r="G791">
        <v>14475.6344378378</v>
      </c>
      <c r="H791">
        <v>0.86670833623478405</v>
      </c>
      <c r="I791">
        <v>4400.4879760742197</v>
      </c>
      <c r="J791">
        <v>0.50069811621316895</v>
      </c>
      <c r="K791">
        <v>0.52242012360441303</v>
      </c>
      <c r="L791">
        <v>2298.9034723804298</v>
      </c>
      <c r="M791">
        <v>14635.5436983789</v>
      </c>
      <c r="N791">
        <v>0.87628267922798597</v>
      </c>
      <c r="O791">
        <v>5.1717295543810504</v>
      </c>
      <c r="P791">
        <v>200</v>
      </c>
      <c r="Q791">
        <v>880097.59521484398</v>
      </c>
      <c r="R791">
        <v>47357.656887389501</v>
      </c>
      <c r="S791">
        <v>2.8354733732124999</v>
      </c>
      <c r="T791">
        <v>74.645593223074997</v>
      </c>
      <c r="U791">
        <v>328477.03544506902</v>
      </c>
      <c r="V791">
        <v>1.9584314726038801</v>
      </c>
      <c r="W791">
        <v>39.438516540209598</v>
      </c>
      <c r="X791">
        <v>173548.71782939701</v>
      </c>
      <c r="Y791">
        <v>2.34961874778767</v>
      </c>
      <c r="Z791">
        <v>54.664738922945403</v>
      </c>
      <c r="AA791">
        <v>240551.52634565701</v>
      </c>
    </row>
    <row r="792" spans="1:27" hidden="1" x14ac:dyDescent="0.3">
      <c r="A792" t="s">
        <v>43</v>
      </c>
      <c r="B792">
        <v>4</v>
      </c>
      <c r="C792">
        <v>0.19703022638956699</v>
      </c>
      <c r="D792">
        <v>0</v>
      </c>
      <c r="E792">
        <v>0</v>
      </c>
      <c r="F792">
        <v>42764.829197857303</v>
      </c>
      <c r="G792">
        <v>284975.19449361</v>
      </c>
      <c r="H792">
        <v>0.345930917417963</v>
      </c>
      <c r="I792">
        <v>217047.04898071301</v>
      </c>
      <c r="J792">
        <v>1.8992263527911699E-2</v>
      </c>
      <c r="K792">
        <v>0.59235058020178</v>
      </c>
      <c r="L792">
        <v>128567.94539480899</v>
      </c>
      <c r="M792">
        <v>291083.78265097103</v>
      </c>
      <c r="N792">
        <v>0.353346122482248</v>
      </c>
      <c r="O792">
        <v>2.2690920628037099</v>
      </c>
      <c r="P792">
        <v>200</v>
      </c>
      <c r="Q792">
        <v>43409409.7961426</v>
      </c>
      <c r="R792">
        <v>1227379.11502006</v>
      </c>
      <c r="S792">
        <v>1.4899134783749</v>
      </c>
      <c r="T792">
        <v>74.645593223074997</v>
      </c>
      <c r="U792">
        <v>16201605.728483099</v>
      </c>
      <c r="V792">
        <v>1.0121901507100599</v>
      </c>
      <c r="W792">
        <v>39.438516540209598</v>
      </c>
      <c r="X792">
        <v>8560013.6312295292</v>
      </c>
      <c r="Y792">
        <v>1.23272691540832</v>
      </c>
      <c r="Z792">
        <v>54.664738922945403</v>
      </c>
      <c r="AA792">
        <v>11864820.266526399</v>
      </c>
    </row>
    <row r="793" spans="1:27" hidden="1" x14ac:dyDescent="0.3">
      <c r="A793" t="s">
        <v>50</v>
      </c>
      <c r="B793">
        <v>4</v>
      </c>
      <c r="C793">
        <v>59.592330932617202</v>
      </c>
      <c r="D793">
        <v>0</v>
      </c>
      <c r="E793">
        <v>0</v>
      </c>
      <c r="F793">
        <v>627704.59339549195</v>
      </c>
      <c r="G793">
        <v>42002.4418634717</v>
      </c>
      <c r="H793">
        <v>1.0506203557946301</v>
      </c>
      <c r="I793">
        <v>10533.3116455078</v>
      </c>
      <c r="J793">
        <v>0</v>
      </c>
      <c r="K793">
        <v>24.4489170716217</v>
      </c>
      <c r="L793">
        <v>257528.062910568</v>
      </c>
      <c r="M793">
        <v>28874.566867400699</v>
      </c>
      <c r="N793">
        <v>0.72224866864292503</v>
      </c>
      <c r="O793">
        <v>1.6409265974923599</v>
      </c>
      <c r="P793">
        <v>200</v>
      </c>
      <c r="Q793">
        <v>2106662.3291015602</v>
      </c>
      <c r="R793">
        <v>46741.199259128603</v>
      </c>
      <c r="S793">
        <v>1.16915239250889</v>
      </c>
      <c r="T793">
        <v>74.645593223074997</v>
      </c>
      <c r="U793">
        <v>786265.29638245504</v>
      </c>
      <c r="V793">
        <v>0.87115229251095205</v>
      </c>
      <c r="W793">
        <v>39.438516540209598</v>
      </c>
      <c r="X793">
        <v>415418.185554542</v>
      </c>
      <c r="Y793">
        <v>1.00893713263337</v>
      </c>
      <c r="Z793">
        <v>54.664738922945403</v>
      </c>
      <c r="AA793">
        <v>575800.73109570495</v>
      </c>
    </row>
    <row r="794" spans="1:27" hidden="1" x14ac:dyDescent="0.3">
      <c r="A794" t="s">
        <v>54</v>
      </c>
      <c r="B794">
        <v>4</v>
      </c>
      <c r="C794">
        <v>12.6669762929281</v>
      </c>
      <c r="D794">
        <v>0</v>
      </c>
      <c r="E794">
        <v>0</v>
      </c>
      <c r="F794">
        <v>74762.353460621205</v>
      </c>
      <c r="G794">
        <v>9166.9643835801508</v>
      </c>
      <c r="H794">
        <v>0.40921518680948599</v>
      </c>
      <c r="I794">
        <v>5902.1467895507803</v>
      </c>
      <c r="J794">
        <v>0</v>
      </c>
      <c r="K794">
        <v>10.615815790139299</v>
      </c>
      <c r="L794">
        <v>62656.1030842334</v>
      </c>
      <c r="M794">
        <v>8746.0667335251401</v>
      </c>
      <c r="N794">
        <v>0.39042622862356302</v>
      </c>
      <c r="O794">
        <v>1.2251110310861999</v>
      </c>
      <c r="P794">
        <v>192</v>
      </c>
      <c r="Q794">
        <v>1133212.18359375</v>
      </c>
      <c r="R794">
        <v>19625.262322144801</v>
      </c>
      <c r="S794">
        <v>0.87607577070187803</v>
      </c>
      <c r="T794">
        <v>74.645593223074997</v>
      </c>
      <c r="U794">
        <v>440569.24839568598</v>
      </c>
      <c r="V794">
        <v>0.63483300683418598</v>
      </c>
      <c r="W794">
        <v>39.438516540209598</v>
      </c>
      <c r="X794">
        <v>232771.913782444</v>
      </c>
      <c r="Y794">
        <v>0.74689795844087903</v>
      </c>
      <c r="Z794">
        <v>54.664738922945403</v>
      </c>
      <c r="AA794">
        <v>322639.31333569402</v>
      </c>
    </row>
    <row r="795" spans="1:27" hidden="1" x14ac:dyDescent="0.3">
      <c r="A795" t="s">
        <v>56</v>
      </c>
      <c r="B795">
        <v>4</v>
      </c>
      <c r="C795">
        <v>12.806344129511301</v>
      </c>
      <c r="D795">
        <v>0</v>
      </c>
      <c r="E795">
        <v>0</v>
      </c>
      <c r="F795">
        <v>220379.475259422</v>
      </c>
      <c r="G795">
        <v>73552.952317503194</v>
      </c>
      <c r="H795">
        <v>1.1261346929426801</v>
      </c>
      <c r="I795">
        <v>17208.617309570302</v>
      </c>
      <c r="J795">
        <v>0</v>
      </c>
      <c r="K795">
        <v>10.935263493289201</v>
      </c>
      <c r="L795">
        <v>188180.76463532899</v>
      </c>
      <c r="M795">
        <v>70624.575792641306</v>
      </c>
      <c r="N795">
        <v>1.08129969591346</v>
      </c>
      <c r="O795">
        <v>4.1393753658727697</v>
      </c>
      <c r="P795">
        <v>200</v>
      </c>
      <c r="Q795">
        <v>3441723.4619140602</v>
      </c>
      <c r="R795">
        <v>159630.97890393899</v>
      </c>
      <c r="S795">
        <v>2.4440349129174099</v>
      </c>
      <c r="T795">
        <v>74.645593223074997</v>
      </c>
      <c r="U795">
        <v>1284547.4476217499</v>
      </c>
      <c r="V795">
        <v>1.7327181076021301</v>
      </c>
      <c r="W795">
        <v>39.438516540209598</v>
      </c>
      <c r="X795">
        <v>678682.33839762595</v>
      </c>
      <c r="Y795">
        <v>2.0530019037993901</v>
      </c>
      <c r="Z795">
        <v>54.664738922945403</v>
      </c>
      <c r="AA795">
        <v>940704.57245254004</v>
      </c>
    </row>
    <row r="796" spans="1:27" hidden="1" x14ac:dyDescent="0.3">
      <c r="A796" t="s">
        <v>57</v>
      </c>
      <c r="B796">
        <v>4</v>
      </c>
      <c r="C796">
        <v>12.6669762929281</v>
      </c>
      <c r="D796">
        <v>0</v>
      </c>
      <c r="E796">
        <v>0</v>
      </c>
      <c r="F796">
        <v>26253.903722658601</v>
      </c>
      <c r="G796">
        <v>3156.4073505829501</v>
      </c>
      <c r="H796">
        <v>0.40124378717388698</v>
      </c>
      <c r="I796">
        <v>2072.6259460449201</v>
      </c>
      <c r="J796">
        <v>0</v>
      </c>
      <c r="K796">
        <v>10.883910031200401</v>
      </c>
      <c r="L796">
        <v>22558.2743250846</v>
      </c>
      <c r="M796">
        <v>2969.9951369909199</v>
      </c>
      <c r="N796">
        <v>0.377546990705803</v>
      </c>
      <c r="O796">
        <v>1.78557279465021</v>
      </c>
      <c r="P796">
        <v>200</v>
      </c>
      <c r="Q796">
        <v>414525.18920898403</v>
      </c>
      <c r="R796">
        <v>8666.1136264781107</v>
      </c>
      <c r="S796">
        <v>1.10163989160813</v>
      </c>
      <c r="T796">
        <v>74.645593223074997</v>
      </c>
      <c r="U796">
        <v>154712.39327206</v>
      </c>
      <c r="V796">
        <v>0.73318509439251001</v>
      </c>
      <c r="W796">
        <v>39.438516540209598</v>
      </c>
      <c r="X796">
        <v>81741.292654760196</v>
      </c>
      <c r="Y796">
        <v>0.90202480348492498</v>
      </c>
      <c r="Z796">
        <v>54.664738922945403</v>
      </c>
      <c r="AA796">
        <v>113299.556225468</v>
      </c>
    </row>
    <row r="797" spans="1:27" hidden="1" x14ac:dyDescent="0.3">
      <c r="A797" t="s">
        <v>58</v>
      </c>
      <c r="B797">
        <v>4</v>
      </c>
      <c r="C797">
        <v>12.6669762929281</v>
      </c>
      <c r="D797">
        <v>0</v>
      </c>
      <c r="E797">
        <v>0</v>
      </c>
      <c r="F797">
        <v>118482.27408109901</v>
      </c>
      <c r="G797">
        <v>19072.483164146</v>
      </c>
      <c r="H797">
        <v>0.53723342103190797</v>
      </c>
      <c r="I797">
        <v>9353.6351013183594</v>
      </c>
      <c r="J797">
        <v>0</v>
      </c>
      <c r="K797">
        <v>10.941957929428099</v>
      </c>
      <c r="L797">
        <v>102347.081765847</v>
      </c>
      <c r="M797">
        <v>18327.2065725432</v>
      </c>
      <c r="N797">
        <v>0.51624048112597998</v>
      </c>
      <c r="O797">
        <v>1.76873638059981</v>
      </c>
      <c r="P797">
        <v>200</v>
      </c>
      <c r="Q797">
        <v>1870727.02026367</v>
      </c>
      <c r="R797">
        <v>41700.946511881302</v>
      </c>
      <c r="S797">
        <v>1.17463163878744</v>
      </c>
      <c r="T797">
        <v>74.645593223074997</v>
      </c>
      <c r="U797">
        <v>698207.64093008603</v>
      </c>
      <c r="V797">
        <v>0.840454240932621</v>
      </c>
      <c r="W797">
        <v>39.438516540209598</v>
      </c>
      <c r="X797">
        <v>368893.49265442899</v>
      </c>
      <c r="Y797">
        <v>0.99398282483189404</v>
      </c>
      <c r="Z797">
        <v>54.664738922945403</v>
      </c>
      <c r="AA797">
        <v>511314.02079406602</v>
      </c>
    </row>
    <row r="798" spans="1:27" hidden="1" x14ac:dyDescent="0.3">
      <c r="A798" t="s">
        <v>61</v>
      </c>
      <c r="B798">
        <v>4</v>
      </c>
      <c r="C798">
        <v>16.8893013000488</v>
      </c>
      <c r="D798">
        <v>0</v>
      </c>
      <c r="E798">
        <v>0</v>
      </c>
      <c r="F798">
        <v>8561847.7161992397</v>
      </c>
      <c r="G798">
        <v>1252340.99179272</v>
      </c>
      <c r="H798">
        <v>0.65088308586709298</v>
      </c>
      <c r="I798">
        <v>506939.13052368199</v>
      </c>
      <c r="J798">
        <v>0</v>
      </c>
      <c r="K798">
        <v>12.4759113033827</v>
      </c>
      <c r="L798">
        <v>6324527.6286274102</v>
      </c>
      <c r="M798">
        <v>1155271.63674298</v>
      </c>
      <c r="N798">
        <v>0.600432927506101</v>
      </c>
      <c r="O798">
        <v>2.0464312230569299</v>
      </c>
      <c r="P798">
        <v>200</v>
      </c>
      <c r="Q798">
        <v>101387826.104736</v>
      </c>
      <c r="R798">
        <v>2382288.7131447899</v>
      </c>
      <c r="S798">
        <v>1.2381543359196101</v>
      </c>
      <c r="T798">
        <v>74.645593223074997</v>
      </c>
      <c r="U798">
        <v>37840772.125930101</v>
      </c>
      <c r="V798">
        <v>0.89629462454766795</v>
      </c>
      <c r="W798">
        <v>39.438516540209598</v>
      </c>
      <c r="X798">
        <v>19992927.284037702</v>
      </c>
      <c r="Y798">
        <v>1.0503217404713401</v>
      </c>
      <c r="Z798">
        <v>54.664738922945403</v>
      </c>
      <c r="AA798">
        <v>27711695.219902001</v>
      </c>
    </row>
    <row r="799" spans="1:27" hidden="1" x14ac:dyDescent="0.3">
      <c r="A799" t="s">
        <v>66</v>
      </c>
      <c r="B799">
        <v>4</v>
      </c>
      <c r="C799">
        <v>16.8893013000488</v>
      </c>
      <c r="D799">
        <v>0</v>
      </c>
      <c r="E799">
        <v>0</v>
      </c>
      <c r="F799">
        <v>9979170.9814996906</v>
      </c>
      <c r="G799">
        <v>1379383.6269418199</v>
      </c>
      <c r="H799">
        <v>0.61508975247322895</v>
      </c>
      <c r="I799">
        <v>590857.53781127895</v>
      </c>
      <c r="J799">
        <v>0</v>
      </c>
      <c r="K799">
        <v>12.1416999231009</v>
      </c>
      <c r="L799">
        <v>7174014.9214067701</v>
      </c>
      <c r="M799">
        <v>1267985.14979362</v>
      </c>
      <c r="N799">
        <v>0.56541534689333095</v>
      </c>
      <c r="O799">
        <v>1.87654025544606</v>
      </c>
      <c r="P799">
        <v>200</v>
      </c>
      <c r="Q799">
        <v>118171507.56225599</v>
      </c>
      <c r="R799">
        <v>2580564.41219474</v>
      </c>
      <c r="S799">
        <v>1.15071593901487</v>
      </c>
      <c r="T799">
        <v>74.645593223074997</v>
      </c>
      <c r="U799">
        <v>44104911.420248397</v>
      </c>
      <c r="V799">
        <v>0.839312943636082</v>
      </c>
      <c r="W799">
        <v>39.438516540209598</v>
      </c>
      <c r="X799">
        <v>23302544.7778777</v>
      </c>
      <c r="Y799">
        <v>0.97977542752157099</v>
      </c>
      <c r="Z799">
        <v>54.664738922945403</v>
      </c>
      <c r="AA799">
        <v>32299073.045107901</v>
      </c>
    </row>
    <row r="800" spans="1:27" hidden="1" x14ac:dyDescent="0.3">
      <c r="A800" t="s">
        <v>69</v>
      </c>
      <c r="B800">
        <v>4</v>
      </c>
      <c r="C800">
        <v>16.8893013000488</v>
      </c>
      <c r="D800">
        <v>0</v>
      </c>
      <c r="E800">
        <v>0</v>
      </c>
      <c r="F800">
        <v>721608.21036916203</v>
      </c>
      <c r="G800">
        <v>129264.09211298201</v>
      </c>
      <c r="H800">
        <v>0.79712113298471698</v>
      </c>
      <c r="I800">
        <v>42725.758605957002</v>
      </c>
      <c r="J800">
        <v>0</v>
      </c>
      <c r="K800">
        <v>12.276694534278001</v>
      </c>
      <c r="L800">
        <v>524531.08715063601</v>
      </c>
      <c r="M800">
        <v>119590.269745012</v>
      </c>
      <c r="N800">
        <v>0.73746645147031098</v>
      </c>
      <c r="O800">
        <v>2.4420731197374401</v>
      </c>
      <c r="P800">
        <v>200</v>
      </c>
      <c r="Q800">
        <v>8545151.72119141</v>
      </c>
      <c r="R800">
        <v>238103.80327092201</v>
      </c>
      <c r="S800">
        <v>1.46829309152148</v>
      </c>
      <c r="T800">
        <v>74.645593223074997</v>
      </c>
      <c r="U800">
        <v>3189289.5970475599</v>
      </c>
      <c r="V800">
        <v>1.0758631626841899</v>
      </c>
      <c r="W800">
        <v>39.438516540209598</v>
      </c>
      <c r="X800">
        <v>1685040.5374740399</v>
      </c>
      <c r="Y800">
        <v>1.2519806490429299</v>
      </c>
      <c r="Z800">
        <v>54.664738922945403</v>
      </c>
      <c r="AA800">
        <v>2335592.4394794302</v>
      </c>
    </row>
    <row r="801" spans="1:27" hidden="1" x14ac:dyDescent="0.3">
      <c r="A801" t="s">
        <v>70</v>
      </c>
      <c r="B801">
        <v>4</v>
      </c>
      <c r="C801">
        <v>12.6669762929281</v>
      </c>
      <c r="D801">
        <v>0</v>
      </c>
      <c r="E801">
        <v>0</v>
      </c>
      <c r="F801">
        <v>415158.04237877298</v>
      </c>
      <c r="G801">
        <v>77274.604709794206</v>
      </c>
      <c r="H801">
        <v>0.62120150581426203</v>
      </c>
      <c r="I801">
        <v>32774.833770751997</v>
      </c>
      <c r="J801">
        <v>0</v>
      </c>
      <c r="K801">
        <v>10.6746873766295</v>
      </c>
      <c r="L801">
        <v>349861.10432377498</v>
      </c>
      <c r="M801">
        <v>73302.023313359197</v>
      </c>
      <c r="N801">
        <v>0.58926638877674598</v>
      </c>
      <c r="O801">
        <v>2.3283634240372799</v>
      </c>
      <c r="P801">
        <v>200</v>
      </c>
      <c r="Q801">
        <v>6554966.7541503897</v>
      </c>
      <c r="R801">
        <v>182840.956244078</v>
      </c>
      <c r="S801">
        <v>1.4698370540994199</v>
      </c>
      <c r="T801">
        <v>74.645593223074997</v>
      </c>
      <c r="U801">
        <v>2446496.90960545</v>
      </c>
      <c r="V801">
        <v>1.0222008398762501</v>
      </c>
      <c r="W801">
        <v>39.438516540209598</v>
      </c>
      <c r="X801">
        <v>1292590.8237704199</v>
      </c>
      <c r="Y801">
        <v>1.2269069998108399</v>
      </c>
      <c r="Z801">
        <v>54.664738922945403</v>
      </c>
      <c r="AA801">
        <v>1791627.7313210899</v>
      </c>
    </row>
    <row r="802" spans="1:27" hidden="1" x14ac:dyDescent="0.3">
      <c r="A802" t="s">
        <v>75</v>
      </c>
      <c r="B802">
        <v>4</v>
      </c>
      <c r="C802">
        <v>1.50487065315247</v>
      </c>
      <c r="D802">
        <v>0</v>
      </c>
      <c r="E802">
        <v>0</v>
      </c>
      <c r="F802">
        <v>9287.6057277803193</v>
      </c>
      <c r="G802">
        <v>18901.716014186</v>
      </c>
      <c r="H802">
        <v>0.80692438801268196</v>
      </c>
      <c r="I802">
        <v>6171.6970214843795</v>
      </c>
      <c r="J802">
        <v>0</v>
      </c>
      <c r="K802">
        <v>1.89834677634795</v>
      </c>
      <c r="L802">
        <v>11716.0211453311</v>
      </c>
      <c r="M802">
        <v>19175.421375895301</v>
      </c>
      <c r="N802">
        <v>0.81860901661081398</v>
      </c>
      <c r="O802">
        <v>4.7132568710482703</v>
      </c>
      <c r="P802">
        <v>200</v>
      </c>
      <c r="Q802">
        <v>1234339.4042968799</v>
      </c>
      <c r="R802">
        <v>63477.332785200502</v>
      </c>
      <c r="S802">
        <v>2.7098813606094301</v>
      </c>
      <c r="T802">
        <v>74.645593223074997</v>
      </c>
      <c r="U802">
        <v>460689.98536178598</v>
      </c>
      <c r="V802">
        <v>1.8613979738750701</v>
      </c>
      <c r="W802">
        <v>39.438516540209598</v>
      </c>
      <c r="X802">
        <v>243402.57506297401</v>
      </c>
      <c r="Y802">
        <v>2.2437290731106598</v>
      </c>
      <c r="Z802">
        <v>54.664738922945403</v>
      </c>
      <c r="AA802">
        <v>337374.20639096299</v>
      </c>
    </row>
    <row r="803" spans="1:27" hidden="1" x14ac:dyDescent="0.3">
      <c r="A803" t="s">
        <v>78</v>
      </c>
      <c r="B803">
        <v>4</v>
      </c>
      <c r="C803">
        <v>70.100229899088504</v>
      </c>
      <c r="D803">
        <v>0</v>
      </c>
      <c r="E803">
        <v>0</v>
      </c>
      <c r="F803">
        <v>213572953.83044499</v>
      </c>
      <c r="G803">
        <v>23623666.4594565</v>
      </c>
      <c r="H803">
        <v>2.0429450981564901</v>
      </c>
      <c r="I803">
        <v>3046679.7917480501</v>
      </c>
      <c r="J803">
        <v>1.3811609992222499E-2</v>
      </c>
      <c r="K803">
        <v>27.644983019557898</v>
      </c>
      <c r="L803">
        <v>84225411.108904898</v>
      </c>
      <c r="M803">
        <v>14499045.084181501</v>
      </c>
      <c r="N803">
        <v>1.2538592658135601</v>
      </c>
      <c r="O803">
        <v>3.22480621108248</v>
      </c>
      <c r="P803">
        <v>200</v>
      </c>
      <c r="Q803">
        <v>609335958.34960902</v>
      </c>
      <c r="R803">
        <v>24464578.257812802</v>
      </c>
      <c r="S803">
        <v>2.11566609764157</v>
      </c>
      <c r="T803">
        <v>74.645593223074997</v>
      </c>
      <c r="U803">
        <v>227421220.41578799</v>
      </c>
      <c r="V803">
        <v>1.49296380005339</v>
      </c>
      <c r="W803">
        <v>39.438516540209598</v>
      </c>
      <c r="X803">
        <v>120156531.359578</v>
      </c>
      <c r="Y803">
        <v>1.77901556236383</v>
      </c>
      <c r="Z803">
        <v>54.664738922945403</v>
      </c>
      <c r="AA803">
        <v>166545955.39772099</v>
      </c>
    </row>
    <row r="804" spans="1:27" hidden="1" x14ac:dyDescent="0.3">
      <c r="A804" t="s">
        <v>79</v>
      </c>
      <c r="B804">
        <v>4</v>
      </c>
      <c r="C804">
        <v>83.057619730631501</v>
      </c>
      <c r="D804">
        <v>0</v>
      </c>
      <c r="E804">
        <v>0</v>
      </c>
      <c r="F804">
        <v>4035778.84488157</v>
      </c>
      <c r="G804">
        <v>780642.152577676</v>
      </c>
      <c r="H804">
        <v>4.2329225778241701</v>
      </c>
      <c r="I804">
        <v>48590.109588623003</v>
      </c>
      <c r="J804">
        <v>0</v>
      </c>
      <c r="K804">
        <v>35.171044906332803</v>
      </c>
      <c r="L804">
        <v>1708964.9263450899</v>
      </c>
      <c r="M804">
        <v>455540.182348501</v>
      </c>
      <c r="N804">
        <v>2.4701027437501102</v>
      </c>
      <c r="O804">
        <v>5.9764346343480401</v>
      </c>
      <c r="P804">
        <v>198</v>
      </c>
      <c r="Q804">
        <v>9620841.6985473596</v>
      </c>
      <c r="R804">
        <v>731673.04268147994</v>
      </c>
      <c r="S804">
        <v>3.9673944479235299</v>
      </c>
      <c r="T804">
        <v>74.645593223074997</v>
      </c>
      <c r="U804">
        <v>3627037.5550169898</v>
      </c>
      <c r="V804">
        <v>2.6519414787026898</v>
      </c>
      <c r="W804">
        <v>39.438516540209598</v>
      </c>
      <c r="X804">
        <v>1916321.84070151</v>
      </c>
      <c r="Y804">
        <v>3.26128333401194</v>
      </c>
      <c r="Z804">
        <v>54.664738922945403</v>
      </c>
      <c r="AA804">
        <v>2656165.6548993802</v>
      </c>
    </row>
    <row r="805" spans="1:27" hidden="1" x14ac:dyDescent="0.3">
      <c r="A805" t="s">
        <v>80</v>
      </c>
      <c r="B805">
        <v>4</v>
      </c>
      <c r="C805">
        <v>83.057619730631501</v>
      </c>
      <c r="D805">
        <v>0</v>
      </c>
      <c r="E805">
        <v>0</v>
      </c>
      <c r="F805">
        <v>165721359.46789801</v>
      </c>
      <c r="G805">
        <v>16061313.379137401</v>
      </c>
      <c r="H805">
        <v>2.1208905392920498</v>
      </c>
      <c r="I805">
        <v>1995257.7500457801</v>
      </c>
      <c r="J805">
        <v>5.5982275272933001E-3</v>
      </c>
      <c r="K805">
        <v>29.921542443524199</v>
      </c>
      <c r="L805">
        <v>59701189.453765303</v>
      </c>
      <c r="M805">
        <v>9495179.9166900404</v>
      </c>
      <c r="N805">
        <v>1.2538350244969401</v>
      </c>
      <c r="O805">
        <v>3.1546069296634598</v>
      </c>
      <c r="P805">
        <v>200</v>
      </c>
      <c r="Q805">
        <v>399051550.00915498</v>
      </c>
      <c r="R805">
        <v>15147092.0526905</v>
      </c>
      <c r="S805">
        <v>2.0001679485356298</v>
      </c>
      <c r="T805">
        <v>74.645593223074997</v>
      </c>
      <c r="U805">
        <v>148937198.38510501</v>
      </c>
      <c r="V805">
        <v>1.4273819207423499</v>
      </c>
      <c r="W805">
        <v>39.438516540209598</v>
      </c>
      <c r="X805">
        <v>78690005.777161703</v>
      </c>
      <c r="Y805">
        <v>1.68847492640181</v>
      </c>
      <c r="Z805">
        <v>54.664738922945403</v>
      </c>
      <c r="AA805">
        <v>109070243.990236</v>
      </c>
    </row>
    <row r="806" spans="1:27" hidden="1" x14ac:dyDescent="0.3">
      <c r="A806" t="s">
        <v>81</v>
      </c>
      <c r="B806">
        <v>4</v>
      </c>
      <c r="C806">
        <v>78.0538978112329</v>
      </c>
      <c r="D806">
        <v>0</v>
      </c>
      <c r="E806">
        <v>0</v>
      </c>
      <c r="F806">
        <v>1818535.53315258</v>
      </c>
      <c r="G806">
        <v>330116.13108235103</v>
      </c>
      <c r="H806">
        <v>3.7331527130000599</v>
      </c>
      <c r="I806">
        <v>23298.4589385986</v>
      </c>
      <c r="J806">
        <v>0</v>
      </c>
      <c r="K806">
        <v>33.071877655791702</v>
      </c>
      <c r="L806">
        <v>770523.78358582</v>
      </c>
      <c r="M806">
        <v>188154.73290993099</v>
      </c>
      <c r="N806">
        <v>2.1277674293695399</v>
      </c>
      <c r="O806">
        <v>6.1092547171380103</v>
      </c>
      <c r="P806">
        <v>200</v>
      </c>
      <c r="Q806">
        <v>4659691.7877197303</v>
      </c>
      <c r="R806">
        <v>320576.010849807</v>
      </c>
      <c r="S806">
        <v>3.62526726792442</v>
      </c>
      <c r="T806">
        <v>74.645593223074997</v>
      </c>
      <c r="U806">
        <v>1739127.28865515</v>
      </c>
      <c r="V806">
        <v>2.3788555484018099</v>
      </c>
      <c r="W806">
        <v>39.438516540209598</v>
      </c>
      <c r="X806">
        <v>918856.65821131598</v>
      </c>
      <c r="Y806">
        <v>2.94743250992842</v>
      </c>
      <c r="Z806">
        <v>54.664738922945403</v>
      </c>
      <c r="AA806">
        <v>1273604.1751854599</v>
      </c>
    </row>
    <row r="807" spans="1:27" hidden="1" x14ac:dyDescent="0.3">
      <c r="A807" t="s">
        <v>83</v>
      </c>
      <c r="B807">
        <v>4</v>
      </c>
      <c r="C807">
        <v>62.513757069905601</v>
      </c>
      <c r="D807">
        <v>0</v>
      </c>
      <c r="E807">
        <v>0</v>
      </c>
      <c r="F807">
        <v>2199017.0156122199</v>
      </c>
      <c r="G807">
        <v>438385.96903347201</v>
      </c>
      <c r="H807">
        <v>3.28352148158304</v>
      </c>
      <c r="I807">
        <v>35176.529434204102</v>
      </c>
      <c r="J807">
        <v>0</v>
      </c>
      <c r="K807">
        <v>28.406666236169201</v>
      </c>
      <c r="L807">
        <v>999247.93098421895</v>
      </c>
      <c r="M807">
        <v>265365.06322804402</v>
      </c>
      <c r="N807">
        <v>1.98759072397318</v>
      </c>
      <c r="O807">
        <v>6.2671985001398598</v>
      </c>
      <c r="P807">
        <v>200</v>
      </c>
      <c r="Q807">
        <v>7035305.8868408203</v>
      </c>
      <c r="R807">
        <v>492817.31206323201</v>
      </c>
      <c r="S807">
        <v>3.6912135537168198</v>
      </c>
      <c r="T807">
        <v>74.645593223074997</v>
      </c>
      <c r="U807">
        <v>2625772.9071451202</v>
      </c>
      <c r="V807">
        <v>2.4309291283078398</v>
      </c>
      <c r="W807">
        <v>39.438516540209598</v>
      </c>
      <c r="X807">
        <v>1387310.1379180299</v>
      </c>
      <c r="Y807">
        <v>3.0048617218080298</v>
      </c>
      <c r="Z807">
        <v>54.664738922945403</v>
      </c>
      <c r="AA807">
        <v>1922915.7977360699</v>
      </c>
    </row>
    <row r="808" spans="1:27" hidden="1" x14ac:dyDescent="0.3">
      <c r="A808" t="s">
        <v>84</v>
      </c>
      <c r="B808">
        <v>4</v>
      </c>
      <c r="C808">
        <v>67.844332377115904</v>
      </c>
      <c r="D808">
        <v>0</v>
      </c>
      <c r="E808">
        <v>0</v>
      </c>
      <c r="F808">
        <v>11490100.5409397</v>
      </c>
      <c r="G808">
        <v>2202837.27688711</v>
      </c>
      <c r="H808">
        <v>3.4269547241037901</v>
      </c>
      <c r="I808">
        <v>169359.77020263701</v>
      </c>
      <c r="J808">
        <v>6.3564221907601902E-3</v>
      </c>
      <c r="K808">
        <v>30.405952562386499</v>
      </c>
      <c r="L808">
        <v>5149545.13875804</v>
      </c>
      <c r="M808">
        <v>1310530.52502669</v>
      </c>
      <c r="N808">
        <v>2.0387927973368001</v>
      </c>
      <c r="O808">
        <v>6.1473777868821404</v>
      </c>
      <c r="P808">
        <v>200</v>
      </c>
      <c r="Q808">
        <v>33871954.040527299</v>
      </c>
      <c r="R808">
        <v>2346128.9982179999</v>
      </c>
      <c r="S808">
        <v>3.6498737052251702</v>
      </c>
      <c r="T808">
        <v>74.645593223074997</v>
      </c>
      <c r="U808">
        <v>12641960.5148995</v>
      </c>
      <c r="V808">
        <v>2.3986604419711099</v>
      </c>
      <c r="W808">
        <v>39.438516540209598</v>
      </c>
      <c r="X808">
        <v>6679298.0983827896</v>
      </c>
      <c r="Y808">
        <v>2.9693680587378202</v>
      </c>
      <c r="Z808">
        <v>54.664738922945403</v>
      </c>
      <c r="AA808">
        <v>9258007.6221771594</v>
      </c>
    </row>
    <row r="809" spans="1:27" hidden="1" x14ac:dyDescent="0.3">
      <c r="A809" t="s">
        <v>85</v>
      </c>
      <c r="B809">
        <v>4</v>
      </c>
      <c r="C809">
        <v>53.408039093017599</v>
      </c>
      <c r="D809">
        <v>0</v>
      </c>
      <c r="E809">
        <v>0</v>
      </c>
      <c r="F809">
        <v>413882766.574772</v>
      </c>
      <c r="G809">
        <v>49659345.098355897</v>
      </c>
      <c r="H809">
        <v>1.6883655521082901</v>
      </c>
      <c r="I809">
        <v>7749446.9672241202</v>
      </c>
      <c r="J809">
        <v>3.4462418627534798E-3</v>
      </c>
      <c r="K809">
        <v>19.8708997340742</v>
      </c>
      <c r="L809">
        <v>153988483.68023601</v>
      </c>
      <c r="M809">
        <v>31449902.192397501</v>
      </c>
      <c r="N809">
        <v>1.0692636274934899</v>
      </c>
      <c r="O809">
        <v>3.08385250484482</v>
      </c>
      <c r="P809">
        <v>200</v>
      </c>
      <c r="Q809">
        <v>1549889393.4448199</v>
      </c>
      <c r="R809">
        <v>59492300.884035103</v>
      </c>
      <c r="S809">
        <v>2.0226757165106402</v>
      </c>
      <c r="T809">
        <v>74.645593223074997</v>
      </c>
      <c r="U809">
        <v>578462066.01920402</v>
      </c>
      <c r="V809">
        <v>1.4440531901531699</v>
      </c>
      <c r="W809">
        <v>39.438516540209598</v>
      </c>
      <c r="X809">
        <v>305626692.394346</v>
      </c>
      <c r="Y809">
        <v>1.7093941699777699</v>
      </c>
      <c r="Z809">
        <v>54.664738922945403</v>
      </c>
      <c r="AA809">
        <v>423621495.260517</v>
      </c>
    </row>
    <row r="810" spans="1:27" hidden="1" x14ac:dyDescent="0.3">
      <c r="A810" t="s">
        <v>402</v>
      </c>
      <c r="B810">
        <v>4</v>
      </c>
      <c r="C810">
        <v>100.66358947753901</v>
      </c>
      <c r="D810">
        <v>0</v>
      </c>
      <c r="E810">
        <v>0</v>
      </c>
      <c r="F810">
        <v>147850.50720764301</v>
      </c>
      <c r="G810">
        <v>25907.731098526801</v>
      </c>
      <c r="H810">
        <v>4.6474548560398299</v>
      </c>
      <c r="I810">
        <v>1468.75854492188</v>
      </c>
      <c r="J810">
        <v>0</v>
      </c>
      <c r="K810">
        <v>40.227188498590699</v>
      </c>
      <c r="L810">
        <v>59084.026845488101</v>
      </c>
      <c r="M810">
        <v>14149.1734484972</v>
      </c>
      <c r="N810">
        <v>2.5381475746406701</v>
      </c>
      <c r="O810">
        <v>6.4344463672130496</v>
      </c>
      <c r="P810">
        <v>200</v>
      </c>
      <c r="Q810">
        <v>293751.708984375</v>
      </c>
      <c r="R810">
        <v>21374.056842975799</v>
      </c>
      <c r="S810">
        <v>3.8341823099209198</v>
      </c>
      <c r="T810">
        <v>74.645593223074997</v>
      </c>
      <c r="U810">
        <v>109636.352887154</v>
      </c>
      <c r="V810">
        <v>2.5055107850592302</v>
      </c>
      <c r="W810">
        <v>39.438516540209598</v>
      </c>
      <c r="X810">
        <v>57925.658167475602</v>
      </c>
      <c r="Y810">
        <v>3.11233269659586</v>
      </c>
      <c r="Z810">
        <v>54.664738922945403</v>
      </c>
      <c r="AA810">
        <v>80289.302398999396</v>
      </c>
    </row>
    <row r="811" spans="1:27" hidden="1" x14ac:dyDescent="0.3">
      <c r="A811" t="s">
        <v>86</v>
      </c>
      <c r="B811">
        <v>4</v>
      </c>
      <c r="C811">
        <v>93.394182840983106</v>
      </c>
      <c r="D811">
        <v>0</v>
      </c>
      <c r="E811">
        <v>0</v>
      </c>
      <c r="F811">
        <v>1526059.19192047</v>
      </c>
      <c r="G811">
        <v>40262.561342174398</v>
      </c>
      <c r="H811">
        <v>0.64921127287371405</v>
      </c>
      <c r="I811">
        <v>16339.9812011719</v>
      </c>
      <c r="J811">
        <v>0</v>
      </c>
      <c r="K811">
        <v>37.531749033645703</v>
      </c>
      <c r="L811">
        <v>613268.07365687203</v>
      </c>
      <c r="M811">
        <v>16669.895853169</v>
      </c>
      <c r="N811">
        <v>0.268792743053134</v>
      </c>
      <c r="O811">
        <v>1.65501738024543</v>
      </c>
      <c r="P811">
        <v>200</v>
      </c>
      <c r="Q811">
        <v>3267996.2402343801</v>
      </c>
      <c r="R811">
        <v>31647.163997507199</v>
      </c>
      <c r="S811">
        <v>0.51029281140500904</v>
      </c>
      <c r="T811">
        <v>74.645593223074997</v>
      </c>
      <c r="U811">
        <v>1219707.5900153699</v>
      </c>
      <c r="V811">
        <v>0.280115488893947</v>
      </c>
      <c r="W811">
        <v>39.438516540209598</v>
      </c>
      <c r="X811">
        <v>644424.61886913097</v>
      </c>
      <c r="Y811">
        <v>0.37474639971359403</v>
      </c>
      <c r="Z811">
        <v>54.664738922945403</v>
      </c>
      <c r="AA811">
        <v>893220.80636789603</v>
      </c>
    </row>
    <row r="812" spans="1:27" hidden="1" x14ac:dyDescent="0.3">
      <c r="A812" t="s">
        <v>89</v>
      </c>
      <c r="B812">
        <v>4</v>
      </c>
      <c r="C812">
        <v>201.25078837076799</v>
      </c>
      <c r="D812">
        <v>0</v>
      </c>
      <c r="E812">
        <v>0</v>
      </c>
      <c r="F812">
        <v>25693269.272911798</v>
      </c>
      <c r="G812">
        <v>1707259.3399213401</v>
      </c>
      <c r="H812">
        <v>3.5233348903945401</v>
      </c>
      <c r="I812">
        <v>127667.918624878</v>
      </c>
      <c r="J812">
        <v>0.86563216346247196</v>
      </c>
      <c r="K812">
        <v>48.135781781417201</v>
      </c>
      <c r="L812">
        <v>6145395.0714148497</v>
      </c>
      <c r="M812">
        <v>804847.239181321</v>
      </c>
      <c r="N812">
        <v>1.6609933200751601</v>
      </c>
      <c r="O812">
        <v>3.5233348903945401</v>
      </c>
      <c r="P812">
        <v>200</v>
      </c>
      <c r="Q812">
        <v>25533583.724975601</v>
      </c>
      <c r="R812">
        <v>1063651.21238527</v>
      </c>
      <c r="S812">
        <v>2.19509674961283</v>
      </c>
      <c r="T812">
        <v>74.645593223074997</v>
      </c>
      <c r="U812">
        <v>9529847.5213092808</v>
      </c>
      <c r="V812">
        <v>1.46650732235971</v>
      </c>
      <c r="W812">
        <v>39.438516540209598</v>
      </c>
      <c r="X812">
        <v>5035033.3203413803</v>
      </c>
      <c r="Y812">
        <v>1.8007396797644699</v>
      </c>
      <c r="Z812">
        <v>54.664738922945403</v>
      </c>
      <c r="AA812">
        <v>6978933.44046479</v>
      </c>
    </row>
    <row r="813" spans="1:27" hidden="1" x14ac:dyDescent="0.3">
      <c r="A813" t="s">
        <v>90</v>
      </c>
      <c r="B813">
        <v>4</v>
      </c>
      <c r="C813">
        <v>225.03591918945301</v>
      </c>
      <c r="D813">
        <v>0</v>
      </c>
      <c r="E813">
        <v>0</v>
      </c>
      <c r="F813">
        <v>91690901.488031194</v>
      </c>
      <c r="G813">
        <v>3088761.9433860602</v>
      </c>
      <c r="H813">
        <v>1.99731353064067</v>
      </c>
      <c r="I813">
        <v>407450.07205200201</v>
      </c>
      <c r="J813">
        <v>0.37488193527626101</v>
      </c>
      <c r="K813">
        <v>79.5613191503287</v>
      </c>
      <c r="L813">
        <v>32417265.220353801</v>
      </c>
      <c r="M813">
        <v>2919569.62959459</v>
      </c>
      <c r="N813">
        <v>1.88790720415452</v>
      </c>
      <c r="O813">
        <v>2.2472103890548998</v>
      </c>
      <c r="P813">
        <v>145</v>
      </c>
      <c r="Q813">
        <v>59080260.447540298</v>
      </c>
      <c r="R813">
        <v>2833270.5050851898</v>
      </c>
      <c r="S813">
        <v>1.8321028358592699</v>
      </c>
      <c r="T813">
        <v>74.645593223074997</v>
      </c>
      <c r="U813">
        <v>30414352.337106299</v>
      </c>
      <c r="V813">
        <v>1.31473427086757</v>
      </c>
      <c r="W813">
        <v>39.438516540209598</v>
      </c>
      <c r="X813">
        <v>16069226.405932499</v>
      </c>
      <c r="Y813">
        <v>1.56383081002638</v>
      </c>
      <c r="Z813">
        <v>54.664738922945403</v>
      </c>
      <c r="AA813">
        <v>22273151.812858</v>
      </c>
    </row>
    <row r="814" spans="1:27" hidden="1" x14ac:dyDescent="0.3">
      <c r="A814" t="s">
        <v>92</v>
      </c>
      <c r="B814">
        <v>4</v>
      </c>
      <c r="C814">
        <v>167.71218363444001</v>
      </c>
      <c r="D814">
        <v>0</v>
      </c>
      <c r="E814">
        <v>0</v>
      </c>
      <c r="F814">
        <v>26454438.410985101</v>
      </c>
      <c r="G814">
        <v>1023410.5524898</v>
      </c>
      <c r="H814">
        <v>1.7094333127844801</v>
      </c>
      <c r="I814">
        <v>157737.12939453099</v>
      </c>
      <c r="J814">
        <v>0.55266490347102404</v>
      </c>
      <c r="K814">
        <v>22.227738625815899</v>
      </c>
      <c r="L814">
        <v>3506139.6837681402</v>
      </c>
      <c r="M814">
        <v>368259.28341421502</v>
      </c>
      <c r="N814">
        <v>0.61511451614299595</v>
      </c>
      <c r="O814">
        <v>1.8007782549831099</v>
      </c>
      <c r="P814">
        <v>200</v>
      </c>
      <c r="Q814">
        <v>31547425.878906202</v>
      </c>
      <c r="R814">
        <v>681406.85481461498</v>
      </c>
      <c r="S814">
        <v>1.1381742882618999</v>
      </c>
      <c r="T814">
        <v>74.645593223074997</v>
      </c>
      <c r="U814">
        <v>11774381.596959701</v>
      </c>
      <c r="V814">
        <v>0.80285052439480697</v>
      </c>
      <c r="W814">
        <v>39.438516540209598</v>
      </c>
      <c r="X814">
        <v>6220918.3866314003</v>
      </c>
      <c r="Y814">
        <v>0.95590117393383001</v>
      </c>
      <c r="Z814">
        <v>54.664738922945403</v>
      </c>
      <c r="AA814">
        <v>8622658.9968068991</v>
      </c>
    </row>
    <row r="815" spans="1:27" hidden="1" x14ac:dyDescent="0.3">
      <c r="A815" t="s">
        <v>93</v>
      </c>
      <c r="B815">
        <v>4</v>
      </c>
      <c r="C815">
        <v>253.87595113118499</v>
      </c>
      <c r="D815">
        <v>0</v>
      </c>
      <c r="E815">
        <v>0</v>
      </c>
      <c r="F815">
        <v>26769090.534632001</v>
      </c>
      <c r="G815">
        <v>1260167.22507823</v>
      </c>
      <c r="H815">
        <v>3.1488526068007898</v>
      </c>
      <c r="I815">
        <v>105441.61593627901</v>
      </c>
      <c r="J815">
        <v>0.98956357629427905</v>
      </c>
      <c r="K815">
        <v>71.436119829877896</v>
      </c>
      <c r="L815">
        <v>7532339.9110800102</v>
      </c>
      <c r="M815">
        <v>833047.77550297196</v>
      </c>
      <c r="N815">
        <v>2.0815845764591199</v>
      </c>
      <c r="O815">
        <v>3.1497563743182702</v>
      </c>
      <c r="P815">
        <v>196</v>
      </c>
      <c r="Q815">
        <v>20666556.723510701</v>
      </c>
      <c r="R815">
        <v>854732.743076724</v>
      </c>
      <c r="S815">
        <v>2.1357700570160798</v>
      </c>
      <c r="T815">
        <v>74.645593223074997</v>
      </c>
      <c r="U815">
        <v>7870751.97196321</v>
      </c>
      <c r="V815">
        <v>1.46424872969798</v>
      </c>
      <c r="W815">
        <v>39.438516540209598</v>
      </c>
      <c r="X815">
        <v>4158460.9141293801</v>
      </c>
      <c r="Y815">
        <v>1.7754929140787701</v>
      </c>
      <c r="Z815">
        <v>54.664738922945403</v>
      </c>
      <c r="AA815">
        <v>5763938.40677018</v>
      </c>
    </row>
    <row r="816" spans="1:27" hidden="1" x14ac:dyDescent="0.3">
      <c r="A816" t="s">
        <v>94</v>
      </c>
      <c r="B816">
        <v>4</v>
      </c>
      <c r="C816">
        <v>167.71218363444001</v>
      </c>
      <c r="D816">
        <v>0</v>
      </c>
      <c r="E816">
        <v>0</v>
      </c>
      <c r="F816">
        <v>22190392.634629101</v>
      </c>
      <c r="G816">
        <v>1094712.3937478601</v>
      </c>
      <c r="H816">
        <v>2.1798964653495498</v>
      </c>
      <c r="I816">
        <v>132312.34698486299</v>
      </c>
      <c r="J816">
        <v>0.72488528171655497</v>
      </c>
      <c r="K816">
        <v>96.132075625264505</v>
      </c>
      <c r="L816">
        <v>12719460.546505099</v>
      </c>
      <c r="M816">
        <v>1103185.15582459</v>
      </c>
      <c r="N816">
        <v>2.1967682430039401</v>
      </c>
      <c r="O816">
        <v>2.31581480124572</v>
      </c>
      <c r="P816">
        <v>131</v>
      </c>
      <c r="Q816">
        <v>17332917.455017101</v>
      </c>
      <c r="R816">
        <v>1005890.3615643301</v>
      </c>
      <c r="S816">
        <v>2.0030255035262701</v>
      </c>
      <c r="T816">
        <v>74.645593223074997</v>
      </c>
      <c r="U816">
        <v>9876533.6314224601</v>
      </c>
      <c r="V816">
        <v>1.48712130971113</v>
      </c>
      <c r="W816">
        <v>39.438516540209598</v>
      </c>
      <c r="X816">
        <v>5218202.6850364804</v>
      </c>
      <c r="Y816">
        <v>1.7404843749254899</v>
      </c>
      <c r="Z816">
        <v>54.664738922945403</v>
      </c>
      <c r="AA816">
        <v>7232819.9042097097</v>
      </c>
    </row>
    <row r="817" spans="1:27" hidden="1" x14ac:dyDescent="0.3">
      <c r="A817" t="s">
        <v>95</v>
      </c>
      <c r="B817">
        <v>4</v>
      </c>
      <c r="C817">
        <v>209.10069274902301</v>
      </c>
      <c r="D817">
        <v>0</v>
      </c>
      <c r="E817">
        <v>0</v>
      </c>
      <c r="F817">
        <v>38470539.371672101</v>
      </c>
      <c r="G817">
        <v>2782752.97962292</v>
      </c>
      <c r="H817">
        <v>3.9850893031978898</v>
      </c>
      <c r="I817">
        <v>183980.92739868199</v>
      </c>
      <c r="J817">
        <v>1</v>
      </c>
      <c r="K817">
        <v>86.692304637308794</v>
      </c>
      <c r="L817">
        <v>15949730.6055011</v>
      </c>
      <c r="M817">
        <v>1904094.5946977499</v>
      </c>
      <c r="N817">
        <v>2.7267914389710302</v>
      </c>
      <c r="O817">
        <v>3.9850893031978898</v>
      </c>
      <c r="P817">
        <v>200</v>
      </c>
      <c r="Q817">
        <v>36796185.479736298</v>
      </c>
      <c r="R817">
        <v>1737713.0899302</v>
      </c>
      <c r="S817">
        <v>2.4885219411915398</v>
      </c>
      <c r="T817">
        <v>74.645593223074997</v>
      </c>
      <c r="U817">
        <v>13733365.4674061</v>
      </c>
      <c r="V817">
        <v>1.6770538814500799</v>
      </c>
      <c r="W817">
        <v>39.438516540209598</v>
      </c>
      <c r="X817">
        <v>7255934.8482960099</v>
      </c>
      <c r="Y817">
        <v>2.04904531526185</v>
      </c>
      <c r="Z817">
        <v>54.664738922945403</v>
      </c>
      <c r="AA817">
        <v>10057269.363050301</v>
      </c>
    </row>
    <row r="818" spans="1:27" hidden="1" x14ac:dyDescent="0.3">
      <c r="A818" t="s">
        <v>96</v>
      </c>
      <c r="B818">
        <v>4</v>
      </c>
      <c r="C818">
        <v>167.71218363444001</v>
      </c>
      <c r="D818">
        <v>0</v>
      </c>
      <c r="E818">
        <v>0</v>
      </c>
      <c r="F818">
        <v>32707879.4150468</v>
      </c>
      <c r="G818">
        <v>2771130.68646792</v>
      </c>
      <c r="H818">
        <v>3.7437379210705202</v>
      </c>
      <c r="I818">
        <v>195023.871887207</v>
      </c>
      <c r="J818">
        <v>0.99854925456079802</v>
      </c>
      <c r="K818">
        <v>90.074120993051494</v>
      </c>
      <c r="L818">
        <v>17566603.832901701</v>
      </c>
      <c r="M818">
        <v>2036328.58928437</v>
      </c>
      <c r="N818">
        <v>2.75103610114498</v>
      </c>
      <c r="O818">
        <v>3.91014117301944</v>
      </c>
      <c r="P818">
        <v>200</v>
      </c>
      <c r="Q818">
        <v>39004774.377441399</v>
      </c>
      <c r="R818">
        <v>1816508.9989757999</v>
      </c>
      <c r="S818">
        <v>2.45406456528382</v>
      </c>
      <c r="T818">
        <v>74.645593223074997</v>
      </c>
      <c r="U818">
        <v>14557672.6096815</v>
      </c>
      <c r="V818">
        <v>1.6526102161748899</v>
      </c>
      <c r="W818">
        <v>39.438516540209598</v>
      </c>
      <c r="X818">
        <v>7691452.1971593304</v>
      </c>
      <c r="Y818">
        <v>2.0203440734294</v>
      </c>
      <c r="Z818">
        <v>54.664738922945403</v>
      </c>
      <c r="AA818">
        <v>10660929.040456099</v>
      </c>
    </row>
    <row r="819" spans="1:27" hidden="1" x14ac:dyDescent="0.3">
      <c r="A819" t="s">
        <v>97</v>
      </c>
      <c r="B819">
        <v>4</v>
      </c>
      <c r="C819">
        <v>167.71218363444001</v>
      </c>
      <c r="D819">
        <v>0</v>
      </c>
      <c r="E819">
        <v>0</v>
      </c>
      <c r="F819">
        <v>37796651.952874601</v>
      </c>
      <c r="G819">
        <v>2274143.6932042302</v>
      </c>
      <c r="H819">
        <v>2.6586758443907299</v>
      </c>
      <c r="I819">
        <v>225366.166809082</v>
      </c>
      <c r="J819">
        <v>0.26210967352001202</v>
      </c>
      <c r="K819">
        <v>64.587477535721604</v>
      </c>
      <c r="L819">
        <v>14555832.236093299</v>
      </c>
      <c r="M819">
        <v>1642397.7602398801</v>
      </c>
      <c r="N819">
        <v>1.9201087710859499</v>
      </c>
      <c r="O819">
        <v>2.6693713128901302</v>
      </c>
      <c r="P819">
        <v>157</v>
      </c>
      <c r="Q819">
        <v>35382488.189025901</v>
      </c>
      <c r="R819">
        <v>1774717.4261874601</v>
      </c>
      <c r="S819">
        <v>2.0748022060891702</v>
      </c>
      <c r="T819">
        <v>74.645593223074997</v>
      </c>
      <c r="U819">
        <v>16822591.2138744</v>
      </c>
      <c r="V819">
        <v>1.4551331584223</v>
      </c>
      <c r="W819">
        <v>39.438516540209598</v>
      </c>
      <c r="X819">
        <v>8888107.2973036207</v>
      </c>
      <c r="Y819">
        <v>1.7499900121556899</v>
      </c>
      <c r="Z819">
        <v>54.664738922945403</v>
      </c>
      <c r="AA819">
        <v>12319582.670683401</v>
      </c>
    </row>
    <row r="820" spans="1:27" hidden="1" x14ac:dyDescent="0.3">
      <c r="A820" t="s">
        <v>98</v>
      </c>
      <c r="B820">
        <v>4</v>
      </c>
      <c r="C820">
        <v>209.10069274902301</v>
      </c>
      <c r="D820">
        <v>0</v>
      </c>
      <c r="E820">
        <v>0</v>
      </c>
      <c r="F820">
        <v>4695667.4541383497</v>
      </c>
      <c r="G820">
        <v>278731.62800970097</v>
      </c>
      <c r="H820">
        <v>3.27024729933314</v>
      </c>
      <c r="I820">
        <v>22456.4892272949</v>
      </c>
      <c r="J820">
        <v>1</v>
      </c>
      <c r="K820">
        <v>62.374221637007899</v>
      </c>
      <c r="L820">
        <v>1400706.0362523701</v>
      </c>
      <c r="M820">
        <v>180645.871077572</v>
      </c>
      <c r="N820">
        <v>2.11944613621871</v>
      </c>
      <c r="O820">
        <v>3.3000808050555599</v>
      </c>
      <c r="P820">
        <v>181</v>
      </c>
      <c r="Q820">
        <v>4064624.5501403799</v>
      </c>
      <c r="R820">
        <v>200368.97583403101</v>
      </c>
      <c r="S820">
        <v>2.3508494775791302</v>
      </c>
      <c r="T820">
        <v>74.645593223074997</v>
      </c>
      <c r="U820">
        <v>1676277.9600790199</v>
      </c>
      <c r="V820">
        <v>1.61933540332281</v>
      </c>
      <c r="W820">
        <v>39.438516540209598</v>
      </c>
      <c r="X820">
        <v>885650.62182571006</v>
      </c>
      <c r="Y820">
        <v>1.9611698668583899</v>
      </c>
      <c r="Z820">
        <v>54.664738922945403</v>
      </c>
      <c r="AA820">
        <v>1227578.1207360099</v>
      </c>
    </row>
    <row r="821" spans="1:27" hidden="1" x14ac:dyDescent="0.3">
      <c r="A821" t="s">
        <v>99</v>
      </c>
      <c r="B821">
        <v>4</v>
      </c>
      <c r="C821">
        <v>236.48595174153601</v>
      </c>
      <c r="D821">
        <v>0</v>
      </c>
      <c r="E821">
        <v>0</v>
      </c>
      <c r="F821">
        <v>48046706.789696403</v>
      </c>
      <c r="G821">
        <v>291004.23440000002</v>
      </c>
      <c r="H821">
        <v>0.37737857048559698</v>
      </c>
      <c r="I821">
        <v>203169.390975952</v>
      </c>
      <c r="J821">
        <v>0.839230681807833</v>
      </c>
      <c r="K821">
        <v>59.036151104269003</v>
      </c>
      <c r="L821">
        <v>11994338.8654186</v>
      </c>
      <c r="M821">
        <v>256432.12058048</v>
      </c>
      <c r="N821">
        <v>0.33254494488981801</v>
      </c>
      <c r="O821">
        <v>0.40803973657993098</v>
      </c>
      <c r="P821">
        <v>145</v>
      </c>
      <c r="Q821">
        <v>29459561.691513099</v>
      </c>
      <c r="R821">
        <v>275627.88763617701</v>
      </c>
      <c r="S821">
        <v>0.357438297887891</v>
      </c>
      <c r="T821">
        <v>74.645593223074997</v>
      </c>
      <c r="U821">
        <v>15165699.714170801</v>
      </c>
      <c r="V821">
        <v>0.29426409711059498</v>
      </c>
      <c r="W821">
        <v>39.438516540209598</v>
      </c>
      <c r="X821">
        <v>8012699.3864693996</v>
      </c>
      <c r="Y821">
        <v>0.32468399219558203</v>
      </c>
      <c r="Z821">
        <v>54.664738922945403</v>
      </c>
      <c r="AA821">
        <v>11106201.7148342</v>
      </c>
    </row>
    <row r="822" spans="1:27" hidden="1" x14ac:dyDescent="0.3">
      <c r="A822" t="s">
        <v>100</v>
      </c>
      <c r="B822">
        <v>4</v>
      </c>
      <c r="C822">
        <v>167.71218363444001</v>
      </c>
      <c r="D822">
        <v>0</v>
      </c>
      <c r="E822">
        <v>0</v>
      </c>
      <c r="F822">
        <v>238004268.94870299</v>
      </c>
      <c r="G822">
        <v>18057247.946451802</v>
      </c>
      <c r="H822">
        <v>3.3524910993794799</v>
      </c>
      <c r="I822">
        <v>1419123.3087005599</v>
      </c>
      <c r="J822">
        <v>0.57535674189311004</v>
      </c>
      <c r="K822">
        <v>46.357648382774798</v>
      </c>
      <c r="L822">
        <v>65787219.356540598</v>
      </c>
      <c r="M822">
        <v>11321099.362555601</v>
      </c>
      <c r="N822">
        <v>2.1018643018420899</v>
      </c>
      <c r="O822">
        <v>3.39561984395973</v>
      </c>
      <c r="P822">
        <v>149</v>
      </c>
      <c r="Q822">
        <v>211449372.99638399</v>
      </c>
      <c r="R822">
        <v>14633441.754721601</v>
      </c>
      <c r="S822">
        <v>2.7168305702770201</v>
      </c>
      <c r="T822">
        <v>74.645593223074997</v>
      </c>
      <c r="U822">
        <v>105931301.23464601</v>
      </c>
      <c r="V822">
        <v>1.92151726477097</v>
      </c>
      <c r="W822">
        <v>39.438516540209598</v>
      </c>
      <c r="X822">
        <v>55968118.082784101</v>
      </c>
      <c r="Y822">
        <v>2.3028487147174599</v>
      </c>
      <c r="Z822">
        <v>54.664738922945403</v>
      </c>
      <c r="AA822">
        <v>77576005.169582605</v>
      </c>
    </row>
    <row r="823" spans="1:27" hidden="1" x14ac:dyDescent="0.3">
      <c r="A823" t="s">
        <v>102</v>
      </c>
      <c r="B823">
        <v>4</v>
      </c>
      <c r="C823">
        <v>279.52030436197902</v>
      </c>
      <c r="D823">
        <v>0</v>
      </c>
      <c r="E823">
        <v>0</v>
      </c>
      <c r="F823">
        <v>47760507.163590297</v>
      </c>
      <c r="G823">
        <v>1475754.6299624001</v>
      </c>
      <c r="H823">
        <v>2.27559405461803</v>
      </c>
      <c r="I823">
        <v>170865.96722412101</v>
      </c>
      <c r="J823">
        <v>0.48844708015268301</v>
      </c>
      <c r="K823">
        <v>66.446630485064006</v>
      </c>
      <c r="L823">
        <v>11353467.7866142</v>
      </c>
      <c r="M823">
        <v>1235795.97224612</v>
      </c>
      <c r="N823">
        <v>1.9055809889180799</v>
      </c>
      <c r="O823">
        <v>2.5301934313574499</v>
      </c>
      <c r="P823">
        <v>148</v>
      </c>
      <c r="Q823">
        <v>25288163.1491699</v>
      </c>
      <c r="R823">
        <v>1313186.13049643</v>
      </c>
      <c r="S823">
        <v>2.02491558589294</v>
      </c>
      <c r="T823">
        <v>74.645593223074997</v>
      </c>
      <c r="U823">
        <v>12754391.485079</v>
      </c>
      <c r="V823">
        <v>1.4230921876604199</v>
      </c>
      <c r="W823">
        <v>39.438516540209598</v>
      </c>
      <c r="X823">
        <v>6738700.27452741</v>
      </c>
      <c r="Y823">
        <v>1.71196680199339</v>
      </c>
      <c r="Z823">
        <v>54.664738922945403</v>
      </c>
      <c r="AA823">
        <v>9340343.4891231209</v>
      </c>
    </row>
    <row r="824" spans="1:27" hidden="1" x14ac:dyDescent="0.3">
      <c r="A824" t="s">
        <v>103</v>
      </c>
      <c r="B824">
        <v>4</v>
      </c>
      <c r="C824">
        <v>175.059429840196</v>
      </c>
      <c r="D824">
        <v>0</v>
      </c>
      <c r="E824">
        <v>0</v>
      </c>
      <c r="F824">
        <v>12213965.796224801</v>
      </c>
      <c r="G824">
        <v>565248.68373025395</v>
      </c>
      <c r="H824">
        <v>2.13454136433299</v>
      </c>
      <c r="I824">
        <v>69770.396301269502</v>
      </c>
      <c r="J824">
        <v>0.96134529741222097</v>
      </c>
      <c r="K824">
        <v>44.6987929610886</v>
      </c>
      <c r="L824">
        <v>3118652.4990835502</v>
      </c>
      <c r="M824">
        <v>334712.27954357001</v>
      </c>
      <c r="N824">
        <v>1.26396969404866</v>
      </c>
      <c r="O824">
        <v>2.1525856154442402</v>
      </c>
      <c r="P824">
        <v>159</v>
      </c>
      <c r="Q824">
        <v>11093493.0119019</v>
      </c>
      <c r="R824">
        <v>442024.46051528997</v>
      </c>
      <c r="S824">
        <v>1.6692113085346401</v>
      </c>
      <c r="T824">
        <v>74.645593223074997</v>
      </c>
      <c r="U824">
        <v>5208052.6213173</v>
      </c>
      <c r="V824">
        <v>1.18014638228028</v>
      </c>
      <c r="W824">
        <v>39.438516540209598</v>
      </c>
      <c r="X824">
        <v>2751640.9285446</v>
      </c>
      <c r="Y824">
        <v>1.41242111593724</v>
      </c>
      <c r="Z824">
        <v>54.664738922945403</v>
      </c>
      <c r="AA824">
        <v>3813980.49835933</v>
      </c>
    </row>
    <row r="825" spans="1:27" hidden="1" x14ac:dyDescent="0.3">
      <c r="A825" t="s">
        <v>104</v>
      </c>
      <c r="B825">
        <v>4</v>
      </c>
      <c r="C825">
        <v>279.52030436197902</v>
      </c>
      <c r="D825">
        <v>0</v>
      </c>
      <c r="E825">
        <v>0</v>
      </c>
      <c r="F825">
        <v>71886630.884283394</v>
      </c>
      <c r="G825">
        <v>1968492.9285092601</v>
      </c>
      <c r="H825">
        <v>2.0166721226282101</v>
      </c>
      <c r="I825">
        <v>257178.56542968799</v>
      </c>
      <c r="J825">
        <v>0.53749537532346903</v>
      </c>
      <c r="K825">
        <v>65.288396903100903</v>
      </c>
      <c r="L825">
        <v>16790776.254743502</v>
      </c>
      <c r="M825">
        <v>1682455.2435727799</v>
      </c>
      <c r="N825">
        <v>1.72363361744579</v>
      </c>
      <c r="O825">
        <v>2.2726778341417102</v>
      </c>
      <c r="P825">
        <v>145</v>
      </c>
      <c r="Q825">
        <v>37290891.987304702</v>
      </c>
      <c r="R825">
        <v>1800426.1803124701</v>
      </c>
      <c r="S825">
        <v>1.8444919126205901</v>
      </c>
      <c r="T825">
        <v>74.645593223074997</v>
      </c>
      <c r="U825">
        <v>19197246.5807584</v>
      </c>
      <c r="V825">
        <v>1.3117742504314001</v>
      </c>
      <c r="W825">
        <v>39.438516540209598</v>
      </c>
      <c r="X825">
        <v>10142741.106486101</v>
      </c>
      <c r="Y825">
        <v>1.56822963194968</v>
      </c>
      <c r="Z825">
        <v>54.664738922945403</v>
      </c>
      <c r="AA825">
        <v>14058599.135791499</v>
      </c>
    </row>
    <row r="826" spans="1:27" hidden="1" x14ac:dyDescent="0.3">
      <c r="A826" t="s">
        <v>105</v>
      </c>
      <c r="B826">
        <v>4</v>
      </c>
      <c r="C826">
        <v>167.71218363444001</v>
      </c>
      <c r="D826">
        <v>0</v>
      </c>
      <c r="E826">
        <v>0</v>
      </c>
      <c r="F826">
        <v>10783815.5398612</v>
      </c>
      <c r="G826">
        <v>653128.13896175101</v>
      </c>
      <c r="H826">
        <v>2.6762505120281102</v>
      </c>
      <c r="I826">
        <v>64299.535705566399</v>
      </c>
      <c r="J826">
        <v>1</v>
      </c>
      <c r="K826">
        <v>104.897474330858</v>
      </c>
      <c r="L826">
        <v>6744858.89616076</v>
      </c>
      <c r="M826">
        <v>551120.15340175305</v>
      </c>
      <c r="N826">
        <v>2.2582637383762001</v>
      </c>
      <c r="O826">
        <v>2.7067338984680802</v>
      </c>
      <c r="P826">
        <v>190</v>
      </c>
      <c r="Q826">
        <v>12216911.7840576</v>
      </c>
      <c r="R826">
        <v>459310.16917329602</v>
      </c>
      <c r="S826">
        <v>1.8820641802140099</v>
      </c>
      <c r="T826">
        <v>74.645593223074997</v>
      </c>
      <c r="U826">
        <v>4799676.9867102997</v>
      </c>
      <c r="V826">
        <v>1.30108107318444</v>
      </c>
      <c r="W826">
        <v>39.438516540209598</v>
      </c>
      <c r="X826">
        <v>2535878.3024517801</v>
      </c>
      <c r="Y826">
        <v>1.57124137482088</v>
      </c>
      <c r="Z826">
        <v>54.664738922945403</v>
      </c>
      <c r="AA826">
        <v>3514917.3322113901</v>
      </c>
    </row>
    <row r="827" spans="1:27" hidden="1" x14ac:dyDescent="0.3">
      <c r="A827" t="s">
        <v>106</v>
      </c>
      <c r="B827">
        <v>4</v>
      </c>
      <c r="C827">
        <v>232.77216942232201</v>
      </c>
      <c r="D827">
        <v>0</v>
      </c>
      <c r="E827">
        <v>0</v>
      </c>
      <c r="F827">
        <v>193286830.923309</v>
      </c>
      <c r="G827">
        <v>10704300.834064201</v>
      </c>
      <c r="H827">
        <v>3.3964349406398102</v>
      </c>
      <c r="I827">
        <v>830369.16055297898</v>
      </c>
      <c r="J827">
        <v>0.70334654044503797</v>
      </c>
      <c r="K827">
        <v>66.975873004079901</v>
      </c>
      <c r="L827">
        <v>55614699.443700701</v>
      </c>
      <c r="M827">
        <v>8264968.4053289397</v>
      </c>
      <c r="N827">
        <v>2.6224438111653101</v>
      </c>
      <c r="O827">
        <v>3.6044830511444301</v>
      </c>
      <c r="P827">
        <v>158</v>
      </c>
      <c r="Q827">
        <v>131198327.36737099</v>
      </c>
      <c r="R827">
        <v>8764197.0006184895</v>
      </c>
      <c r="S827">
        <v>2.7808471922634999</v>
      </c>
      <c r="T827">
        <v>74.645593223074997</v>
      </c>
      <c r="U827">
        <v>61983398.583623901</v>
      </c>
      <c r="V827">
        <v>1.93897898213593</v>
      </c>
      <c r="W827">
        <v>39.438516540209598</v>
      </c>
      <c r="X827">
        <v>32748527.872948602</v>
      </c>
      <c r="Y827">
        <v>2.3390703909925699</v>
      </c>
      <c r="Z827">
        <v>54.664738922945403</v>
      </c>
      <c r="AA827">
        <v>45391913.371293902</v>
      </c>
    </row>
    <row r="828" spans="1:27" hidden="1" x14ac:dyDescent="0.3">
      <c r="A828" t="s">
        <v>107</v>
      </c>
      <c r="B828">
        <v>4</v>
      </c>
      <c r="C828">
        <v>228.085454305013</v>
      </c>
      <c r="D828">
        <v>0</v>
      </c>
      <c r="E828">
        <v>0</v>
      </c>
      <c r="F828">
        <v>93888075.694992706</v>
      </c>
      <c r="G828">
        <v>5821365.2810324598</v>
      </c>
      <c r="H828">
        <v>3.72604596979372</v>
      </c>
      <c r="I828">
        <v>411635.52485656698</v>
      </c>
      <c r="J828">
        <v>0.74516907151298994</v>
      </c>
      <c r="K828">
        <v>99.825870490653998</v>
      </c>
      <c r="L828">
        <v>41091874.5936841</v>
      </c>
      <c r="M828">
        <v>5174374.6125579197</v>
      </c>
      <c r="N828">
        <v>3.3119305765167502</v>
      </c>
      <c r="O828">
        <v>3.8428767564090198</v>
      </c>
      <c r="P828">
        <v>168</v>
      </c>
      <c r="Q828">
        <v>69154768.175903305</v>
      </c>
      <c r="R828">
        <v>4448610.5022569401</v>
      </c>
      <c r="S828">
        <v>2.8473951440780798</v>
      </c>
      <c r="T828">
        <v>74.645593223074997</v>
      </c>
      <c r="U828">
        <v>30726777.944610301</v>
      </c>
      <c r="V828">
        <v>1.95510287298383</v>
      </c>
      <c r="W828">
        <v>39.438516540209598</v>
      </c>
      <c r="X828">
        <v>16234294.455593601</v>
      </c>
      <c r="Y828">
        <v>2.37573890061452</v>
      </c>
      <c r="Z828">
        <v>54.664738922945403</v>
      </c>
      <c r="AA828">
        <v>22501948.497693799</v>
      </c>
    </row>
    <row r="829" spans="1:27" hidden="1" x14ac:dyDescent="0.3">
      <c r="A829" t="s">
        <v>108</v>
      </c>
      <c r="B829">
        <v>4</v>
      </c>
      <c r="C829">
        <v>167.71218363444001</v>
      </c>
      <c r="D829">
        <v>0</v>
      </c>
      <c r="E829">
        <v>0</v>
      </c>
      <c r="F829">
        <v>192727494.149156</v>
      </c>
      <c r="G829">
        <v>15526603.355252201</v>
      </c>
      <c r="H829">
        <v>3.5598656076572199</v>
      </c>
      <c r="I829">
        <v>1149156.19111633</v>
      </c>
      <c r="J829">
        <v>0.84284371861729601</v>
      </c>
      <c r="K829">
        <v>75.929798167845505</v>
      </c>
      <c r="L829">
        <v>87255197.654793203</v>
      </c>
      <c r="M829">
        <v>12295433.4091838</v>
      </c>
      <c r="N829">
        <v>2.8190383642270902</v>
      </c>
      <c r="O829">
        <v>3.5823208426289099</v>
      </c>
      <c r="P829">
        <v>154</v>
      </c>
      <c r="Q829">
        <v>176970053.43191499</v>
      </c>
      <c r="R829">
        <v>12185394.5781323</v>
      </c>
      <c r="S829">
        <v>2.7938091855584402</v>
      </c>
      <c r="T829">
        <v>74.645593223074997</v>
      </c>
      <c r="U829">
        <v>85779445.591848001</v>
      </c>
      <c r="V829">
        <v>1.9423618353270999</v>
      </c>
      <c r="W829">
        <v>39.438516540209598</v>
      </c>
      <c r="X829">
        <v>45321015.4506258</v>
      </c>
      <c r="Y829">
        <v>2.3484283666847001</v>
      </c>
      <c r="Z829">
        <v>54.664738922945403</v>
      </c>
      <c r="AA829">
        <v>62818323.169060603</v>
      </c>
    </row>
    <row r="830" spans="1:27" hidden="1" x14ac:dyDescent="0.3">
      <c r="A830" t="s">
        <v>110</v>
      </c>
      <c r="B830">
        <v>4</v>
      </c>
      <c r="C830">
        <v>167.71218363444001</v>
      </c>
      <c r="D830">
        <v>0</v>
      </c>
      <c r="E830">
        <v>0</v>
      </c>
      <c r="F830">
        <v>9491295.8274501394</v>
      </c>
      <c r="G830">
        <v>62912.656925101102</v>
      </c>
      <c r="H830">
        <v>0.29289592922838398</v>
      </c>
      <c r="I830">
        <v>56592.762802124002</v>
      </c>
      <c r="J830">
        <v>0.46892829255616297</v>
      </c>
      <c r="K830">
        <v>67.860312713469597</v>
      </c>
      <c r="L830">
        <v>3840402.58107134</v>
      </c>
      <c r="M830">
        <v>54980.239141271901</v>
      </c>
      <c r="N830">
        <v>0.25596579479472897</v>
      </c>
      <c r="O830">
        <v>0.30065107072837</v>
      </c>
      <c r="P830">
        <v>138</v>
      </c>
      <c r="Q830">
        <v>7809801.2666931199</v>
      </c>
      <c r="R830">
        <v>56739.258285617601</v>
      </c>
      <c r="S830">
        <v>0.26415507771481</v>
      </c>
      <c r="T830">
        <v>74.645593223074997</v>
      </c>
      <c r="U830">
        <v>4224400.3514973205</v>
      </c>
      <c r="V830">
        <v>0.212662853104542</v>
      </c>
      <c r="W830">
        <v>39.438516540209598</v>
      </c>
      <c r="X830">
        <v>2231934.6118277302</v>
      </c>
      <c r="Y830">
        <v>0.23766837912413799</v>
      </c>
      <c r="Z830">
        <v>54.664738922945403</v>
      </c>
      <c r="AA830">
        <v>3093628.6035062801</v>
      </c>
    </row>
    <row r="831" spans="1:27" hidden="1" x14ac:dyDescent="0.3">
      <c r="A831" t="s">
        <v>114</v>
      </c>
      <c r="B831">
        <v>4</v>
      </c>
      <c r="C831">
        <v>170.802019305882</v>
      </c>
      <c r="D831">
        <v>0</v>
      </c>
      <c r="E831">
        <v>0</v>
      </c>
      <c r="F831">
        <v>20630660.128222998</v>
      </c>
      <c r="G831">
        <v>270119.569920493</v>
      </c>
      <c r="H831">
        <v>0.58921274354786901</v>
      </c>
      <c r="I831">
        <v>120786.980224609</v>
      </c>
      <c r="J831">
        <v>0.57604723196033802</v>
      </c>
      <c r="K831">
        <v>44.274823534689098</v>
      </c>
      <c r="L831">
        <v>5347822.2347325701</v>
      </c>
      <c r="M831">
        <v>185686.19648446099</v>
      </c>
      <c r="N831">
        <v>0.40503793672476501</v>
      </c>
      <c r="O831">
        <v>0.601702826257135</v>
      </c>
      <c r="P831">
        <v>145</v>
      </c>
      <c r="Q831">
        <v>17514112.1325684</v>
      </c>
      <c r="R831">
        <v>231734.759533276</v>
      </c>
      <c r="S831">
        <v>0.50548382510825296</v>
      </c>
      <c r="T831">
        <v>74.645593223074997</v>
      </c>
      <c r="U831">
        <v>9016215.7924897894</v>
      </c>
      <c r="V831">
        <v>0.38576374429893301</v>
      </c>
      <c r="W831">
        <v>39.438516540209598</v>
      </c>
      <c r="X831">
        <v>4763659.3174302299</v>
      </c>
      <c r="Y831">
        <v>0.44339851327419899</v>
      </c>
      <c r="Z831">
        <v>54.664738922945403</v>
      </c>
      <c r="AA831">
        <v>6602788.7392692398</v>
      </c>
    </row>
    <row r="832" spans="1:27" hidden="1" x14ac:dyDescent="0.3">
      <c r="A832" t="s">
        <v>115</v>
      </c>
      <c r="B832">
        <v>4</v>
      </c>
      <c r="C832">
        <v>167.71218363444001</v>
      </c>
      <c r="D832">
        <v>0</v>
      </c>
      <c r="E832">
        <v>0</v>
      </c>
      <c r="F832">
        <v>44985068.911180899</v>
      </c>
      <c r="G832">
        <v>2244445.8119879598</v>
      </c>
      <c r="H832">
        <v>2.2046596487885601</v>
      </c>
      <c r="I832">
        <v>268227.79321289097</v>
      </c>
      <c r="J832">
        <v>0.47310346467450598</v>
      </c>
      <c r="K832">
        <v>51.9327684311803</v>
      </c>
      <c r="L832">
        <v>13929811.8717316</v>
      </c>
      <c r="M832">
        <v>1199778.39069458</v>
      </c>
      <c r="N832">
        <v>1.1785105219849199</v>
      </c>
      <c r="O832">
        <v>2.3140841599106801</v>
      </c>
      <c r="P832">
        <v>200</v>
      </c>
      <c r="Q832">
        <v>53645558.642578103</v>
      </c>
      <c r="R832">
        <v>1484270.21638148</v>
      </c>
      <c r="S832">
        <v>1.45795930401926</v>
      </c>
      <c r="T832">
        <v>74.645593223074997</v>
      </c>
      <c r="U832">
        <v>20022022.743292499</v>
      </c>
      <c r="V832">
        <v>1.00852439189271</v>
      </c>
      <c r="W832">
        <v>39.438516540209598</v>
      </c>
      <c r="X832">
        <v>10578506.259170501</v>
      </c>
      <c r="Y832">
        <v>1.2141415501141599</v>
      </c>
      <c r="Z832">
        <v>54.664738922945403</v>
      </c>
      <c r="AA832">
        <v>14662602.287860399</v>
      </c>
    </row>
    <row r="833" spans="1:27" hidden="1" x14ac:dyDescent="0.3">
      <c r="A833" t="s">
        <v>117</v>
      </c>
      <c r="B833">
        <v>4</v>
      </c>
      <c r="C833">
        <v>224.55222574869799</v>
      </c>
      <c r="D833">
        <v>0</v>
      </c>
      <c r="E833">
        <v>0</v>
      </c>
      <c r="F833">
        <v>67088008.352674298</v>
      </c>
      <c r="G833">
        <v>1863996.71834864</v>
      </c>
      <c r="H833">
        <v>1.64381831052498</v>
      </c>
      <c r="I833">
        <v>298763.497573853</v>
      </c>
      <c r="J833">
        <v>0.94137539665066405</v>
      </c>
      <c r="K833">
        <v>41.309696467754598</v>
      </c>
      <c r="L833">
        <v>12341829.400420601</v>
      </c>
      <c r="M833">
        <v>830622.20498773898</v>
      </c>
      <c r="N833">
        <v>0.73250772184680302</v>
      </c>
      <c r="O833">
        <v>1.64381831052498</v>
      </c>
      <c r="P833">
        <v>200</v>
      </c>
      <c r="Q833">
        <v>59752699.5147705</v>
      </c>
      <c r="R833">
        <v>1136617.4488639899</v>
      </c>
      <c r="S833">
        <v>1.0023582960811599</v>
      </c>
      <c r="T833">
        <v>74.645593223074997</v>
      </c>
      <c r="U833">
        <v>22301378.5098009</v>
      </c>
      <c r="V833">
        <v>0.71612454384635205</v>
      </c>
      <c r="W833">
        <v>39.438516540209598</v>
      </c>
      <c r="X833">
        <v>11782789.140677299</v>
      </c>
      <c r="Y833">
        <v>0.84562256477733699</v>
      </c>
      <c r="Z833">
        <v>54.664738922945403</v>
      </c>
      <c r="AA833">
        <v>16331828.594580701</v>
      </c>
    </row>
    <row r="834" spans="1:27" hidden="1" x14ac:dyDescent="0.3">
      <c r="A834" t="s">
        <v>118</v>
      </c>
      <c r="B834">
        <v>4</v>
      </c>
      <c r="C834">
        <v>167.71218363444001</v>
      </c>
      <c r="D834">
        <v>0</v>
      </c>
      <c r="E834">
        <v>0</v>
      </c>
      <c r="F834">
        <v>2240364.4213979901</v>
      </c>
      <c r="G834">
        <v>4883.4180421917099</v>
      </c>
      <c r="H834">
        <v>9.6317689302149595E-2</v>
      </c>
      <c r="I834">
        <v>13358.388000488299</v>
      </c>
      <c r="J834">
        <v>0.50112501458612402</v>
      </c>
      <c r="K834">
        <v>54.575872597189402</v>
      </c>
      <c r="L834">
        <v>729045.68161847198</v>
      </c>
      <c r="M834">
        <v>3932.5299611231399</v>
      </c>
      <c r="N834">
        <v>7.7562927378803201E-2</v>
      </c>
      <c r="O834">
        <v>9.7670744900617099E-2</v>
      </c>
      <c r="P834">
        <v>144</v>
      </c>
      <c r="Q834">
        <v>1923607.8720703099</v>
      </c>
      <c r="R834">
        <v>4337.1933472575702</v>
      </c>
      <c r="S834">
        <v>8.5544271994583601E-2</v>
      </c>
      <c r="T834">
        <v>74.645593223074997</v>
      </c>
      <c r="U834">
        <v>997144.79680045403</v>
      </c>
      <c r="V834">
        <v>7.02150694564984E-2</v>
      </c>
      <c r="W834">
        <v>39.438516540209598</v>
      </c>
      <c r="X834">
        <v>526835.00610779505</v>
      </c>
      <c r="Y834">
        <v>7.7602692440326304E-2</v>
      </c>
      <c r="Z834">
        <v>54.664738922945403</v>
      </c>
      <c r="AA834">
        <v>730232.79247809795</v>
      </c>
    </row>
    <row r="835" spans="1:27" hidden="1" x14ac:dyDescent="0.3">
      <c r="A835" t="s">
        <v>119</v>
      </c>
      <c r="B835">
        <v>4</v>
      </c>
      <c r="C835">
        <v>172.336842854818</v>
      </c>
      <c r="D835">
        <v>0</v>
      </c>
      <c r="E835">
        <v>0</v>
      </c>
      <c r="F835">
        <v>90996013.138817504</v>
      </c>
      <c r="G835">
        <v>6772752.97996605</v>
      </c>
      <c r="H835">
        <v>3.3795370283307098</v>
      </c>
      <c r="I835">
        <v>528012.53424072301</v>
      </c>
      <c r="J835">
        <v>0.52359293983115995</v>
      </c>
      <c r="K835">
        <v>51.1740077202289</v>
      </c>
      <c r="L835">
        <v>27020517.503612399</v>
      </c>
      <c r="M835">
        <v>3706709.9361385601</v>
      </c>
      <c r="N835">
        <v>1.84961174865179</v>
      </c>
      <c r="O835">
        <v>3.3998988745376302</v>
      </c>
      <c r="P835">
        <v>188</v>
      </c>
      <c r="Q835">
        <v>99266356.437255904</v>
      </c>
      <c r="R835">
        <v>4681073.3773258403</v>
      </c>
      <c r="S835">
        <v>2.33580950874796</v>
      </c>
      <c r="T835">
        <v>74.645593223074997</v>
      </c>
      <c r="U835">
        <v>39413808.847617902</v>
      </c>
      <c r="V835">
        <v>1.57231496192206</v>
      </c>
      <c r="W835">
        <v>39.438516540209598</v>
      </c>
      <c r="X835">
        <v>20824031.065090701</v>
      </c>
      <c r="Y835">
        <v>1.92769386326647</v>
      </c>
      <c r="Z835">
        <v>54.664738922945403</v>
      </c>
      <c r="AA835">
        <v>28863667.332311898</v>
      </c>
    </row>
    <row r="836" spans="1:27" hidden="1" x14ac:dyDescent="0.3">
      <c r="A836" t="s">
        <v>120</v>
      </c>
      <c r="B836">
        <v>4</v>
      </c>
      <c r="C836">
        <v>188.369705200195</v>
      </c>
      <c r="D836">
        <v>0</v>
      </c>
      <c r="E836">
        <v>0</v>
      </c>
      <c r="F836">
        <v>3268018.0019876398</v>
      </c>
      <c r="G836">
        <v>159864.48485445301</v>
      </c>
      <c r="H836">
        <v>2.4278106701380899</v>
      </c>
      <c r="I836">
        <v>17348.957458496101</v>
      </c>
      <c r="J836">
        <v>1</v>
      </c>
      <c r="K836">
        <v>68.981050633539496</v>
      </c>
      <c r="L836">
        <v>1196749.3128836399</v>
      </c>
      <c r="M836">
        <v>118584.61726641</v>
      </c>
      <c r="N836">
        <v>1.8009065576744401</v>
      </c>
      <c r="O836">
        <v>2.47526079997058</v>
      </c>
      <c r="P836">
        <v>163</v>
      </c>
      <c r="Q836">
        <v>2827880.06573486</v>
      </c>
      <c r="R836">
        <v>123756.10023390299</v>
      </c>
      <c r="S836">
        <v>1.8794442112398899</v>
      </c>
      <c r="T836">
        <v>74.645593223074997</v>
      </c>
      <c r="U836">
        <v>1295023.2212913299</v>
      </c>
      <c r="V836">
        <v>1.3125247334610299</v>
      </c>
      <c r="W836">
        <v>39.438516540209598</v>
      </c>
      <c r="X836">
        <v>684217.14568229101</v>
      </c>
      <c r="Y836">
        <v>1.5807474920398401</v>
      </c>
      <c r="Z836">
        <v>54.664738922945403</v>
      </c>
      <c r="AA836">
        <v>948376.23005397501</v>
      </c>
    </row>
    <row r="837" spans="1:27" hidden="1" x14ac:dyDescent="0.3">
      <c r="A837" t="s">
        <v>121</v>
      </c>
      <c r="B837">
        <v>4</v>
      </c>
      <c r="C837">
        <v>122.907918294271</v>
      </c>
      <c r="D837">
        <v>0</v>
      </c>
      <c r="E837">
        <v>0</v>
      </c>
      <c r="F837">
        <v>1476135.7788673199</v>
      </c>
      <c r="G837">
        <v>83131.873640949794</v>
      </c>
      <c r="H837">
        <v>1.8237165123241099</v>
      </c>
      <c r="I837">
        <v>12010.095031738299</v>
      </c>
      <c r="J837">
        <v>0</v>
      </c>
      <c r="K837">
        <v>47.521013090844903</v>
      </c>
      <c r="L837">
        <v>570731.88322552596</v>
      </c>
      <c r="M837">
        <v>52578.4980958413</v>
      </c>
      <c r="N837">
        <v>1.15344778086842</v>
      </c>
      <c r="O837">
        <v>1.952935325985</v>
      </c>
      <c r="P837">
        <v>174</v>
      </c>
      <c r="Q837">
        <v>2089756.53552246</v>
      </c>
      <c r="R837">
        <v>66573.340135629696</v>
      </c>
      <c r="S837">
        <v>1.4604614856907501</v>
      </c>
      <c r="T837">
        <v>74.645593223074997</v>
      </c>
      <c r="U837">
        <v>896500.66830960999</v>
      </c>
      <c r="V837">
        <v>1.04765133933919</v>
      </c>
      <c r="W837">
        <v>39.438516540209598</v>
      </c>
      <c r="X837">
        <v>473660.33155869902</v>
      </c>
      <c r="Y837">
        <v>1.2414848655058199</v>
      </c>
      <c r="Z837">
        <v>54.664738922945403</v>
      </c>
      <c r="AA837">
        <v>656528.70934973599</v>
      </c>
    </row>
    <row r="838" spans="1:27" hidden="1" x14ac:dyDescent="0.3">
      <c r="A838" t="s">
        <v>403</v>
      </c>
      <c r="B838">
        <v>4</v>
      </c>
      <c r="C838">
        <v>50.554022471110002</v>
      </c>
      <c r="D838">
        <v>0</v>
      </c>
      <c r="E838">
        <v>0</v>
      </c>
      <c r="F838">
        <v>153527.51053395699</v>
      </c>
      <c r="G838">
        <v>18769.312034422201</v>
      </c>
      <c r="H838">
        <v>1.62837366100429</v>
      </c>
      <c r="I838">
        <v>3036.8999938964798</v>
      </c>
      <c r="J838">
        <v>0.91687894600531095</v>
      </c>
      <c r="K838">
        <v>19.598867206455701</v>
      </c>
      <c r="L838">
        <v>59519.799699663301</v>
      </c>
      <c r="M838">
        <v>10733.335652518101</v>
      </c>
      <c r="N838">
        <v>0.93119454987082295</v>
      </c>
      <c r="O838">
        <v>2.7422442440035399</v>
      </c>
      <c r="P838">
        <v>163</v>
      </c>
      <c r="Q838">
        <v>495014.69900512701</v>
      </c>
      <c r="R838">
        <v>23678.648035379701</v>
      </c>
      <c r="S838">
        <v>2.0542940901771001</v>
      </c>
      <c r="T838">
        <v>74.645593223074997</v>
      </c>
      <c r="U838">
        <v>226691.20160355599</v>
      </c>
      <c r="V838">
        <v>1.39742966860618</v>
      </c>
      <c r="W838">
        <v>39.438516540209598</v>
      </c>
      <c r="X838">
        <v>119770.830640249</v>
      </c>
      <c r="Y838">
        <v>1.7082742389057399</v>
      </c>
      <c r="Z838">
        <v>54.664738922945403</v>
      </c>
      <c r="AA838">
        <v>166011.34530144601</v>
      </c>
    </row>
    <row r="839" spans="1:27" hidden="1" x14ac:dyDescent="0.3">
      <c r="A839" t="s">
        <v>131</v>
      </c>
      <c r="B839">
        <v>4</v>
      </c>
      <c r="C839">
        <v>5.1995091438293501</v>
      </c>
      <c r="D839">
        <v>0</v>
      </c>
      <c r="E839">
        <v>0</v>
      </c>
      <c r="F839">
        <v>277964.50353990699</v>
      </c>
      <c r="G839">
        <v>85594.968027317096</v>
      </c>
      <c r="H839">
        <v>0.421849410190278</v>
      </c>
      <c r="I839">
        <v>53459.758575439497</v>
      </c>
      <c r="J839">
        <v>0.38146524526882503</v>
      </c>
      <c r="K839">
        <v>5.5676424046413304</v>
      </c>
      <c r="L839">
        <v>297644.81878650503</v>
      </c>
      <c r="M839">
        <v>86727.495574935499</v>
      </c>
      <c r="N839">
        <v>0.42743100089587399</v>
      </c>
      <c r="O839">
        <v>1.7266135615063101</v>
      </c>
      <c r="P839">
        <v>177</v>
      </c>
      <c r="Q839">
        <v>9462377.2678527795</v>
      </c>
      <c r="R839">
        <v>256273.637275074</v>
      </c>
      <c r="S839">
        <v>1.26302848430652</v>
      </c>
      <c r="T839">
        <v>74.645593223074997</v>
      </c>
      <c r="U839">
        <v>3990535.3924260498</v>
      </c>
      <c r="V839">
        <v>0.88978621793508605</v>
      </c>
      <c r="W839">
        <v>39.438516540209598</v>
      </c>
      <c r="X839">
        <v>2108373.5728130802</v>
      </c>
      <c r="Y839">
        <v>1.0646338147115699</v>
      </c>
      <c r="Z839">
        <v>54.664738922945403</v>
      </c>
      <c r="AA839">
        <v>2922363.7454100898</v>
      </c>
    </row>
    <row r="840" spans="1:27" hidden="1" x14ac:dyDescent="0.3">
      <c r="A840" t="s">
        <v>132</v>
      </c>
      <c r="B840">
        <v>4</v>
      </c>
      <c r="C840">
        <v>339.66881306966098</v>
      </c>
      <c r="D840">
        <v>0</v>
      </c>
      <c r="E840">
        <v>0</v>
      </c>
      <c r="F840">
        <v>172609276.689706</v>
      </c>
      <c r="G840">
        <v>8283224.5771904998</v>
      </c>
      <c r="H840">
        <v>4.2946441313034702</v>
      </c>
      <c r="I840">
        <v>508169.340393066</v>
      </c>
      <c r="J840">
        <v>1</v>
      </c>
      <c r="K840">
        <v>61.242812478035802</v>
      </c>
      <c r="L840">
        <v>31121719.620779701</v>
      </c>
      <c r="M840">
        <v>3579163.1307706102</v>
      </c>
      <c r="N840">
        <v>1.8557062882092401</v>
      </c>
      <c r="O840">
        <v>4.2946441313034702</v>
      </c>
      <c r="P840">
        <v>200</v>
      </c>
      <c r="Q840">
        <v>101633868.078613</v>
      </c>
      <c r="R840">
        <v>4088671.9514542599</v>
      </c>
      <c r="S840">
        <v>2.11987382902685</v>
      </c>
      <c r="T840">
        <v>74.645593223074997</v>
      </c>
      <c r="U840">
        <v>37932601.871419199</v>
      </c>
      <c r="V840">
        <v>1.41288396935241</v>
      </c>
      <c r="W840">
        <v>39.438516540209598</v>
      </c>
      <c r="X840">
        <v>20041444.9363194</v>
      </c>
      <c r="Y840">
        <v>1.72381672572318</v>
      </c>
      <c r="Z840">
        <v>54.664738922945403</v>
      </c>
      <c r="AA840">
        <v>27778944.3212323</v>
      </c>
    </row>
    <row r="841" spans="1:27" hidden="1" x14ac:dyDescent="0.3">
      <c r="A841" t="s">
        <v>134</v>
      </c>
      <c r="B841">
        <v>4</v>
      </c>
      <c r="C841">
        <v>1.8048509359359699</v>
      </c>
      <c r="D841">
        <v>0</v>
      </c>
      <c r="E841">
        <v>0</v>
      </c>
      <c r="F841">
        <v>103448.161901831</v>
      </c>
      <c r="G841">
        <v>64006.480919355199</v>
      </c>
      <c r="H841">
        <v>0.29422442057612902</v>
      </c>
      <c r="I841">
        <v>57316.734497070298</v>
      </c>
      <c r="J841">
        <v>0</v>
      </c>
      <c r="K841">
        <v>2.2306556681227501</v>
      </c>
      <c r="L841">
        <v>127853.89868417699</v>
      </c>
      <c r="M841">
        <v>64539.601415748402</v>
      </c>
      <c r="N841">
        <v>0.29667506411871303</v>
      </c>
      <c r="O841">
        <v>0.78555747960127997</v>
      </c>
      <c r="P841">
        <v>172</v>
      </c>
      <c r="Q841">
        <v>9858478.33349609</v>
      </c>
      <c r="R841">
        <v>135817.24046788301</v>
      </c>
      <c r="S841">
        <v>0.62432347954358103</v>
      </c>
      <c r="T841">
        <v>74.645593223074997</v>
      </c>
      <c r="U841">
        <v>4278441.6481432999</v>
      </c>
      <c r="V841">
        <v>0.48715921275123902</v>
      </c>
      <c r="W841">
        <v>39.438516540209598</v>
      </c>
      <c r="X841">
        <v>2260486.9814935098</v>
      </c>
      <c r="Y841">
        <v>0.55161984610686299</v>
      </c>
      <c r="Z841">
        <v>54.664738922945403</v>
      </c>
      <c r="AA841">
        <v>3133204.3271981198</v>
      </c>
    </row>
    <row r="842" spans="1:27" hidden="1" x14ac:dyDescent="0.3">
      <c r="A842" t="s">
        <v>135</v>
      </c>
      <c r="B842">
        <v>4</v>
      </c>
      <c r="C842">
        <v>8.8084653218587192</v>
      </c>
      <c r="D842">
        <v>0</v>
      </c>
      <c r="E842">
        <v>0</v>
      </c>
      <c r="F842">
        <v>11617051.5716126</v>
      </c>
      <c r="G842">
        <v>3894108.48827946</v>
      </c>
      <c r="H842">
        <v>0.77794444412818697</v>
      </c>
      <c r="I842">
        <v>1318850.8039855999</v>
      </c>
      <c r="J842">
        <v>1.32068761980922E-2</v>
      </c>
      <c r="K842">
        <v>11.2268365688382</v>
      </c>
      <c r="L842">
        <v>14806522.4350271</v>
      </c>
      <c r="M842">
        <v>4152931.6746835699</v>
      </c>
      <c r="N842">
        <v>0.82965077446815005</v>
      </c>
      <c r="O842">
        <v>3.09558049914002</v>
      </c>
      <c r="P842">
        <v>200</v>
      </c>
      <c r="Q842">
        <v>263770160.79711899</v>
      </c>
      <c r="R842">
        <v>9915178.8914699107</v>
      </c>
      <c r="S842">
        <v>1.98080211539359</v>
      </c>
      <c r="T842">
        <v>74.645593223074997</v>
      </c>
      <c r="U842">
        <v>98446400.636234194</v>
      </c>
      <c r="V842">
        <v>1.39045268191285</v>
      </c>
      <c r="W842">
        <v>39.438516540209598</v>
      </c>
      <c r="X842">
        <v>52013519.247054704</v>
      </c>
      <c r="Y842">
        <v>1.6606861791872001</v>
      </c>
      <c r="Z842">
        <v>54.664738922945403</v>
      </c>
      <c r="AA842">
        <v>72094634.878189206</v>
      </c>
    </row>
    <row r="843" spans="1:27" hidden="1" x14ac:dyDescent="0.3">
      <c r="A843" t="s">
        <v>404</v>
      </c>
      <c r="B843">
        <v>4</v>
      </c>
      <c r="C843">
        <v>124.59184773763</v>
      </c>
      <c r="D843">
        <v>0</v>
      </c>
      <c r="E843">
        <v>0</v>
      </c>
      <c r="F843">
        <v>5725561.1086310903</v>
      </c>
      <c r="G843">
        <v>346293.020261019</v>
      </c>
      <c r="H843">
        <v>1.9854159929337301</v>
      </c>
      <c r="I843">
        <v>45954.540466308601</v>
      </c>
      <c r="J843">
        <v>0</v>
      </c>
      <c r="K843">
        <v>44.960630863168902</v>
      </c>
      <c r="L843">
        <v>2066145.1303922599</v>
      </c>
      <c r="M843">
        <v>227408.55505470201</v>
      </c>
      <c r="N843">
        <v>1.30381080679951</v>
      </c>
      <c r="O843">
        <v>2.04924289629975</v>
      </c>
      <c r="P843">
        <v>158</v>
      </c>
      <c r="Q843">
        <v>7260817.3936767597</v>
      </c>
      <c r="R843">
        <v>286937.387227075</v>
      </c>
      <c r="S843">
        <v>1.6451099047328399</v>
      </c>
      <c r="T843">
        <v>74.645593223074997</v>
      </c>
      <c r="U843">
        <v>3430303.9344014102</v>
      </c>
      <c r="V843">
        <v>1.2288853107222599</v>
      </c>
      <c r="W843">
        <v>39.438516540209598</v>
      </c>
      <c r="X843">
        <v>1812378.9042782399</v>
      </c>
      <c r="Y843">
        <v>1.4267875934294301</v>
      </c>
      <c r="Z843">
        <v>54.664738922945403</v>
      </c>
      <c r="AA843">
        <v>2512092.9569146899</v>
      </c>
    </row>
    <row r="844" spans="1:27" hidden="1" x14ac:dyDescent="0.3">
      <c r="A844" t="s">
        <v>136</v>
      </c>
      <c r="B844">
        <v>4</v>
      </c>
      <c r="C844">
        <v>106.223557850456</v>
      </c>
      <c r="D844">
        <v>0</v>
      </c>
      <c r="E844">
        <v>0</v>
      </c>
      <c r="F844">
        <v>6677535.5546727804</v>
      </c>
      <c r="G844">
        <v>646621.17606839305</v>
      </c>
      <c r="H844">
        <v>2.7101339891333298</v>
      </c>
      <c r="I844">
        <v>62863.038009643598</v>
      </c>
      <c r="J844">
        <v>5.3006906871170302E-2</v>
      </c>
      <c r="K844">
        <v>32.2217561921494</v>
      </c>
      <c r="L844">
        <v>2025557.4842445501</v>
      </c>
      <c r="M844">
        <v>353215.852427223</v>
      </c>
      <c r="N844">
        <v>1.48040664703265</v>
      </c>
      <c r="O844">
        <v>3.34612433719809</v>
      </c>
      <c r="P844">
        <v>200</v>
      </c>
      <c r="Q844">
        <v>12572607.6019287</v>
      </c>
      <c r="R844">
        <v>540157.28532076499</v>
      </c>
      <c r="S844">
        <v>2.2639200085073599</v>
      </c>
      <c r="T844">
        <v>74.645593223074997</v>
      </c>
      <c r="U844">
        <v>4692448.7640345497</v>
      </c>
      <c r="V844">
        <v>1.62858568741778</v>
      </c>
      <c r="W844">
        <v>39.438516540209598</v>
      </c>
      <c r="X844">
        <v>2479224.9643111499</v>
      </c>
      <c r="Y844">
        <v>1.92118749124642</v>
      </c>
      <c r="Z844">
        <v>54.664738922945403</v>
      </c>
      <c r="AA844">
        <v>3436391.5607003602</v>
      </c>
    </row>
    <row r="845" spans="1:27" hidden="1" x14ac:dyDescent="0.3">
      <c r="A845" t="s">
        <v>139</v>
      </c>
      <c r="B845">
        <v>4</v>
      </c>
      <c r="C845">
        <v>45.375370358468402</v>
      </c>
      <c r="D845">
        <v>0</v>
      </c>
      <c r="E845">
        <v>0</v>
      </c>
      <c r="F845">
        <v>1494156.09332958</v>
      </c>
      <c r="G845">
        <v>44115.474877253</v>
      </c>
      <c r="H845">
        <v>0.35298103842352802</v>
      </c>
      <c r="I845">
        <v>32928.791137695298</v>
      </c>
      <c r="J845">
        <v>1.4115282653175101E-2</v>
      </c>
      <c r="K845">
        <v>21.803805497953</v>
      </c>
      <c r="L845">
        <v>717972.95724902698</v>
      </c>
      <c r="M845">
        <v>37715.770127215197</v>
      </c>
      <c r="N845">
        <v>0.30177509686769799</v>
      </c>
      <c r="O845">
        <v>0.44987820129280498</v>
      </c>
      <c r="P845">
        <v>145</v>
      </c>
      <c r="Q845">
        <v>4774674.7149658203</v>
      </c>
      <c r="R845">
        <v>50179.882972452302</v>
      </c>
      <c r="S845">
        <v>0.40150417169645702</v>
      </c>
      <c r="T845">
        <v>74.645593223074997</v>
      </c>
      <c r="U845">
        <v>2457989.1485919999</v>
      </c>
      <c r="V845">
        <v>0.34110361296546898</v>
      </c>
      <c r="W845">
        <v>39.438516540209598</v>
      </c>
      <c r="X845">
        <v>1298662.6739331</v>
      </c>
      <c r="Y845">
        <v>0.37018816914749902</v>
      </c>
      <c r="Z845">
        <v>54.664738922945403</v>
      </c>
      <c r="AA845">
        <v>1800043.77059031</v>
      </c>
    </row>
    <row r="846" spans="1:27" hidden="1" x14ac:dyDescent="0.3">
      <c r="A846" t="s">
        <v>142</v>
      </c>
      <c r="B846">
        <v>4</v>
      </c>
      <c r="C846">
        <v>69.357130142267295</v>
      </c>
      <c r="D846">
        <v>0</v>
      </c>
      <c r="E846">
        <v>0</v>
      </c>
      <c r="F846">
        <v>3504644.1391599602</v>
      </c>
      <c r="G846">
        <v>77712.653637609095</v>
      </c>
      <c r="H846">
        <v>0.405205314323343</v>
      </c>
      <c r="I846">
        <v>50530.408798217803</v>
      </c>
      <c r="J846">
        <v>4.3102629714578497E-2</v>
      </c>
      <c r="K846">
        <v>29.508075638499001</v>
      </c>
      <c r="L846">
        <v>1491055.12486209</v>
      </c>
      <c r="M846">
        <v>56099.106800633199</v>
      </c>
      <c r="N846">
        <v>0.29250907207997301</v>
      </c>
      <c r="O846">
        <v>0.78766773718259298</v>
      </c>
      <c r="P846">
        <v>200</v>
      </c>
      <c r="Q846">
        <v>10106081.759643599</v>
      </c>
      <c r="R846">
        <v>80607.747084557297</v>
      </c>
      <c r="S846">
        <v>0.42030076139991002</v>
      </c>
      <c r="T846">
        <v>74.645593223074997</v>
      </c>
      <c r="U846">
        <v>3771872.3405474499</v>
      </c>
      <c r="V846">
        <v>0.32041980736029502</v>
      </c>
      <c r="W846">
        <v>39.438516540209598</v>
      </c>
      <c r="X846">
        <v>1992844.3631720601</v>
      </c>
      <c r="Y846">
        <v>0.36343845533282698</v>
      </c>
      <c r="Z846">
        <v>54.664738922945403</v>
      </c>
      <c r="AA846">
        <v>2762231.6046242798</v>
      </c>
    </row>
    <row r="847" spans="1:27" hidden="1" x14ac:dyDescent="0.3">
      <c r="A847" t="s">
        <v>143</v>
      </c>
      <c r="B847">
        <v>4</v>
      </c>
      <c r="C847">
        <v>92.805516560872405</v>
      </c>
      <c r="D847">
        <v>0</v>
      </c>
      <c r="E847">
        <v>0</v>
      </c>
      <c r="F847">
        <v>803344.86955085699</v>
      </c>
      <c r="G847">
        <v>39936.609626853002</v>
      </c>
      <c r="H847">
        <v>1.2155677417360899</v>
      </c>
      <c r="I847">
        <v>8656.2189331054706</v>
      </c>
      <c r="J847">
        <v>0.13747455983861001</v>
      </c>
      <c r="K847">
        <v>30.913144530702699</v>
      </c>
      <c r="L847">
        <v>267590.94696849497</v>
      </c>
      <c r="M847">
        <v>21962.877451212</v>
      </c>
      <c r="N847">
        <v>0.668493535000658</v>
      </c>
      <c r="O847">
        <v>1.6495230736156301</v>
      </c>
      <c r="P847">
        <v>200</v>
      </c>
      <c r="Q847">
        <v>1731243.78662109</v>
      </c>
      <c r="R847">
        <v>35402.194818598102</v>
      </c>
      <c r="S847">
        <v>1.07755181048741</v>
      </c>
      <c r="T847">
        <v>74.645593223074997</v>
      </c>
      <c r="U847">
        <v>646148.59733047104</v>
      </c>
      <c r="V847">
        <v>0.75674132829973995</v>
      </c>
      <c r="W847">
        <v>39.438516540209598</v>
      </c>
      <c r="X847">
        <v>341388.43356895598</v>
      </c>
      <c r="Y847">
        <v>0.90410420732964603</v>
      </c>
      <c r="Z847">
        <v>54.664738922945403</v>
      </c>
      <c r="AA847">
        <v>473189.94803806703</v>
      </c>
    </row>
    <row r="848" spans="1:27" hidden="1" x14ac:dyDescent="0.3">
      <c r="A848" t="s">
        <v>150</v>
      </c>
      <c r="B848">
        <v>4</v>
      </c>
      <c r="C848">
        <v>147.31270345052101</v>
      </c>
      <c r="D848">
        <v>0</v>
      </c>
      <c r="E848">
        <v>0</v>
      </c>
      <c r="F848">
        <v>2295364.0829253602</v>
      </c>
      <c r="G848">
        <v>58590.400802745702</v>
      </c>
      <c r="H848">
        <v>0.99072082563372099</v>
      </c>
      <c r="I848">
        <v>15581.5759887695</v>
      </c>
      <c r="J848">
        <v>0.77384980041074403</v>
      </c>
      <c r="K848">
        <v>41.226134993293201</v>
      </c>
      <c r="L848">
        <v>642368.15512126905</v>
      </c>
      <c r="M848">
        <v>32149.021322089098</v>
      </c>
      <c r="N848">
        <v>0.54361643735408005</v>
      </c>
      <c r="O848">
        <v>1.0097292303457901</v>
      </c>
      <c r="P848">
        <v>174</v>
      </c>
      <c r="Q848">
        <v>2711194.2220458998</v>
      </c>
      <c r="R848">
        <v>44266.935288393397</v>
      </c>
      <c r="S848">
        <v>0.74852149970505799</v>
      </c>
      <c r="T848">
        <v>74.645593223074997</v>
      </c>
      <c r="U848">
        <v>1163095.9830321199</v>
      </c>
      <c r="V848">
        <v>0.53099587011816096</v>
      </c>
      <c r="W848">
        <v>39.438516540209598</v>
      </c>
      <c r="X848">
        <v>614514.24235562002</v>
      </c>
      <c r="Y848">
        <v>0.63309546920104398</v>
      </c>
      <c r="Z848">
        <v>54.664738922945403</v>
      </c>
      <c r="AA848">
        <v>851762.78343412105</v>
      </c>
    </row>
    <row r="849" spans="1:27" hidden="1" x14ac:dyDescent="0.3">
      <c r="A849" t="s">
        <v>151</v>
      </c>
      <c r="B849">
        <v>4</v>
      </c>
      <c r="C849">
        <v>140.99814093482399</v>
      </c>
      <c r="D849">
        <v>0</v>
      </c>
      <c r="E849">
        <v>0</v>
      </c>
      <c r="F849">
        <v>4665876.37485715</v>
      </c>
      <c r="G849">
        <v>352692.16687666799</v>
      </c>
      <c r="H849">
        <v>2.8080974712922</v>
      </c>
      <c r="I849">
        <v>33091.758117675803</v>
      </c>
      <c r="J849">
        <v>0.900877854345153</v>
      </c>
      <c r="K849">
        <v>38.211905102396102</v>
      </c>
      <c r="L849">
        <v>1264499.12086407</v>
      </c>
      <c r="M849">
        <v>164146.61553861399</v>
      </c>
      <c r="N849">
        <v>1.3069178714602501</v>
      </c>
      <c r="O849">
        <v>3.23974342399422</v>
      </c>
      <c r="P849">
        <v>200</v>
      </c>
      <c r="Q849">
        <v>6618351.62353516</v>
      </c>
      <c r="R849">
        <v>244658.102362131</v>
      </c>
      <c r="S849">
        <v>1.9479417551524301</v>
      </c>
      <c r="T849">
        <v>74.645593223074997</v>
      </c>
      <c r="U849">
        <v>2470153.9154884201</v>
      </c>
      <c r="V849">
        <v>1.3304448349578599</v>
      </c>
      <c r="W849">
        <v>39.438516540209598</v>
      </c>
      <c r="X849">
        <v>1305089.84986857</v>
      </c>
      <c r="Y849">
        <v>1.6112042096878501</v>
      </c>
      <c r="Z849">
        <v>54.664738922945403</v>
      </c>
      <c r="AA849">
        <v>1808952.318004</v>
      </c>
    </row>
    <row r="850" spans="1:27" hidden="1" x14ac:dyDescent="0.3">
      <c r="A850" t="s">
        <v>152</v>
      </c>
      <c r="B850">
        <v>4</v>
      </c>
      <c r="C850">
        <v>88.387621561686203</v>
      </c>
      <c r="D850">
        <v>0</v>
      </c>
      <c r="E850">
        <v>0</v>
      </c>
      <c r="F850">
        <v>5696728.3400034001</v>
      </c>
      <c r="G850">
        <v>147277.75502469501</v>
      </c>
      <c r="H850">
        <v>0.60205934070104306</v>
      </c>
      <c r="I850">
        <v>64451.6532897949</v>
      </c>
      <c r="J850">
        <v>2.5696173862682099E-2</v>
      </c>
      <c r="K850">
        <v>26.491091078859998</v>
      </c>
      <c r="L850">
        <v>1707394.6174830601</v>
      </c>
      <c r="M850">
        <v>86231.053339533799</v>
      </c>
      <c r="N850">
        <v>0.35250544872069001</v>
      </c>
      <c r="O850">
        <v>0.83414676169472701</v>
      </c>
      <c r="P850">
        <v>200</v>
      </c>
      <c r="Q850">
        <v>12890330.657958999</v>
      </c>
      <c r="R850">
        <v>135545.903316721</v>
      </c>
      <c r="S850">
        <v>0.55410049652039295</v>
      </c>
      <c r="T850">
        <v>74.645593223074997</v>
      </c>
      <c r="U850">
        <v>4811031.8940246897</v>
      </c>
      <c r="V850">
        <v>0.411838119533116</v>
      </c>
      <c r="W850">
        <v>39.438516540209598</v>
      </c>
      <c r="X850">
        <v>2541877.5943134301</v>
      </c>
      <c r="Y850">
        <v>0.47678655022288702</v>
      </c>
      <c r="Z850">
        <v>54.664738922945403</v>
      </c>
      <c r="AA850">
        <v>3523232.80023883</v>
      </c>
    </row>
    <row r="851" spans="1:27" hidden="1" x14ac:dyDescent="0.3">
      <c r="A851" t="s">
        <v>153</v>
      </c>
      <c r="B851">
        <v>4</v>
      </c>
      <c r="C851">
        <v>149.74026997884101</v>
      </c>
      <c r="D851">
        <v>0</v>
      </c>
      <c r="E851">
        <v>0</v>
      </c>
      <c r="F851">
        <v>291224556.17670101</v>
      </c>
      <c r="G851">
        <v>12162441.5425443</v>
      </c>
      <c r="H851">
        <v>1.6476599713290101</v>
      </c>
      <c r="I851">
        <v>1944864.6394042999</v>
      </c>
      <c r="J851">
        <v>0.91400377890940898</v>
      </c>
      <c r="K851">
        <v>10.6380688800787</v>
      </c>
      <c r="L851">
        <v>20689603.9964124</v>
      </c>
      <c r="M851">
        <v>3021730.7995504802</v>
      </c>
      <c r="N851">
        <v>0.40935735354908198</v>
      </c>
      <c r="O851">
        <v>1.72117263981563</v>
      </c>
      <c r="P851">
        <v>193</v>
      </c>
      <c r="Q851">
        <v>375358875.405029</v>
      </c>
      <c r="R851">
        <v>8629195.4517756291</v>
      </c>
      <c r="S851">
        <v>1.1690070518267599</v>
      </c>
      <c r="T851">
        <v>74.645593223074997</v>
      </c>
      <c r="U851">
        <v>145175574.746916</v>
      </c>
      <c r="V851">
        <v>0.79121413463260504</v>
      </c>
      <c r="W851">
        <v>39.438516540209598</v>
      </c>
      <c r="X851">
        <v>76702576.249615103</v>
      </c>
      <c r="Y851">
        <v>0.96661690548869394</v>
      </c>
      <c r="Z851">
        <v>54.664738922945403</v>
      </c>
      <c r="AA851">
        <v>106315517.75350399</v>
      </c>
    </row>
    <row r="852" spans="1:27" hidden="1" x14ac:dyDescent="0.3">
      <c r="A852" t="s">
        <v>154</v>
      </c>
      <c r="B852">
        <v>4</v>
      </c>
      <c r="C852">
        <v>103.81797603130001</v>
      </c>
      <c r="D852">
        <v>0</v>
      </c>
      <c r="E852">
        <v>0</v>
      </c>
      <c r="F852">
        <v>28043526.9792431</v>
      </c>
      <c r="G852">
        <v>469751.24767033203</v>
      </c>
      <c r="H852">
        <v>0.45818838153483998</v>
      </c>
      <c r="I852">
        <v>270122.07376098598</v>
      </c>
      <c r="J852">
        <v>0.43589120821481597</v>
      </c>
      <c r="K852">
        <v>24.482827365337201</v>
      </c>
      <c r="L852">
        <v>6613352.0994571196</v>
      </c>
      <c r="M852">
        <v>251918.86603396799</v>
      </c>
      <c r="N852">
        <v>0.24571791576634799</v>
      </c>
      <c r="O852">
        <v>0.59235793427647898</v>
      </c>
      <c r="P852">
        <v>200</v>
      </c>
      <c r="Q852">
        <v>54024414.752197303</v>
      </c>
      <c r="R852">
        <v>400620.42796717701</v>
      </c>
      <c r="S852">
        <v>0.390759208007248</v>
      </c>
      <c r="T852">
        <v>74.645593223074997</v>
      </c>
      <c r="U852">
        <v>20163422.438536</v>
      </c>
      <c r="V852">
        <v>0.29281050579551499</v>
      </c>
      <c r="W852">
        <v>39.438516540209598</v>
      </c>
      <c r="X852">
        <v>10653213.8738984</v>
      </c>
      <c r="Y852">
        <v>0.33739519487789099</v>
      </c>
      <c r="Z852">
        <v>54.664738922945403</v>
      </c>
      <c r="AA852">
        <v>14766152.639468901</v>
      </c>
    </row>
    <row r="853" spans="1:27" hidden="1" x14ac:dyDescent="0.3">
      <c r="A853" t="s">
        <v>155</v>
      </c>
      <c r="B853">
        <v>4</v>
      </c>
      <c r="C853">
        <v>113.44321187337199</v>
      </c>
      <c r="D853">
        <v>0</v>
      </c>
      <c r="E853">
        <v>0</v>
      </c>
      <c r="F853">
        <v>69846871.148246199</v>
      </c>
      <c r="G853">
        <v>3384418.4792963499</v>
      </c>
      <c r="H853">
        <v>1.4482776236964601</v>
      </c>
      <c r="I853">
        <v>615698.99154663098</v>
      </c>
      <c r="J853">
        <v>0.82935932630565001</v>
      </c>
      <c r="K853">
        <v>28.0670408351058</v>
      </c>
      <c r="L853">
        <v>17280848.737872701</v>
      </c>
      <c r="M853">
        <v>1630887.5643390501</v>
      </c>
      <c r="N853">
        <v>0.69789772767348002</v>
      </c>
      <c r="O853">
        <v>1.60356837241429</v>
      </c>
      <c r="P853">
        <v>174</v>
      </c>
      <c r="Q853">
        <v>107131624.52911399</v>
      </c>
      <c r="R853">
        <v>2767690.3796968702</v>
      </c>
      <c r="S853">
        <v>1.1843641886355301</v>
      </c>
      <c r="T853">
        <v>74.645593223074997</v>
      </c>
      <c r="U853">
        <v>45959216.470847301</v>
      </c>
      <c r="V853">
        <v>0.83373849946552503</v>
      </c>
      <c r="W853">
        <v>39.438516540209598</v>
      </c>
      <c r="X853">
        <v>24282254.8619022</v>
      </c>
      <c r="Y853">
        <v>0.99835271237842804</v>
      </c>
      <c r="Z853">
        <v>54.664738922945403</v>
      </c>
      <c r="AA853">
        <v>33657024.628017299</v>
      </c>
    </row>
    <row r="854" spans="1:27" hidden="1" x14ac:dyDescent="0.3">
      <c r="A854" t="s">
        <v>156</v>
      </c>
      <c r="B854">
        <v>4</v>
      </c>
      <c r="C854">
        <v>229.843266805013</v>
      </c>
      <c r="D854">
        <v>0</v>
      </c>
      <c r="E854">
        <v>0</v>
      </c>
      <c r="F854">
        <v>261952704.36904499</v>
      </c>
      <c r="G854">
        <v>5068561.3749645296</v>
      </c>
      <c r="H854">
        <v>1.1717361109936599</v>
      </c>
      <c r="I854">
        <v>1139701.4496460001</v>
      </c>
      <c r="J854">
        <v>0.997415785642779</v>
      </c>
      <c r="K854">
        <v>11.592462366625799</v>
      </c>
      <c r="L854">
        <v>13211946.1642101</v>
      </c>
      <c r="M854">
        <v>1175442.1966156701</v>
      </c>
      <c r="N854">
        <v>0.27173550170731198</v>
      </c>
      <c r="O854">
        <v>1.1717361109936599</v>
      </c>
      <c r="P854">
        <v>200</v>
      </c>
      <c r="Q854">
        <v>227940289.92919901</v>
      </c>
      <c r="R854">
        <v>3214761.0773361698</v>
      </c>
      <c r="S854">
        <v>0.74317964484705801</v>
      </c>
      <c r="T854">
        <v>74.645593223074997</v>
      </c>
      <c r="U854">
        <v>85073690.806023896</v>
      </c>
      <c r="V854">
        <v>0.50105534006060903</v>
      </c>
      <c r="W854">
        <v>39.438516540209598</v>
      </c>
      <c r="X854">
        <v>44948134.472764499</v>
      </c>
      <c r="Y854">
        <v>0.61232131669826095</v>
      </c>
      <c r="Z854">
        <v>54.664738922945403</v>
      </c>
      <c r="AA854">
        <v>62301482.195000701</v>
      </c>
    </row>
    <row r="855" spans="1:27" hidden="1" x14ac:dyDescent="0.3">
      <c r="A855" t="s">
        <v>157</v>
      </c>
      <c r="B855">
        <v>4</v>
      </c>
      <c r="C855">
        <v>118.438138326009</v>
      </c>
      <c r="D855">
        <v>0</v>
      </c>
      <c r="E855">
        <v>0</v>
      </c>
      <c r="F855">
        <v>19454589.758263402</v>
      </c>
      <c r="G855">
        <v>282346.510789947</v>
      </c>
      <c r="H855">
        <v>0.452885196997793</v>
      </c>
      <c r="I855">
        <v>164259.50317382801</v>
      </c>
      <c r="J855">
        <v>0.37149787214214502</v>
      </c>
      <c r="K855">
        <v>31.171815887705399</v>
      </c>
      <c r="L855">
        <v>5120266.9907405302</v>
      </c>
      <c r="M855">
        <v>165822.126329183</v>
      </c>
      <c r="N855">
        <v>0.26597950914666901</v>
      </c>
      <c r="O855">
        <v>0.484689823690376</v>
      </c>
      <c r="P855">
        <v>172</v>
      </c>
      <c r="Q855">
        <v>28252634.5458984</v>
      </c>
      <c r="R855">
        <v>236918.21089195801</v>
      </c>
      <c r="S855">
        <v>0.38001797972277002</v>
      </c>
      <c r="T855">
        <v>74.645593223074997</v>
      </c>
      <c r="U855">
        <v>12261248.056938</v>
      </c>
      <c r="V855">
        <v>0.29086354933085001</v>
      </c>
      <c r="W855">
        <v>39.438516540209598</v>
      </c>
      <c r="X855">
        <v>6478151.1328076301</v>
      </c>
      <c r="Y855">
        <v>0.33276486563278501</v>
      </c>
      <c r="Z855">
        <v>54.664738922945403</v>
      </c>
      <c r="AA855">
        <v>8979202.8566100299</v>
      </c>
    </row>
    <row r="856" spans="1:27" hidden="1" x14ac:dyDescent="0.3">
      <c r="A856" t="s">
        <v>158</v>
      </c>
      <c r="B856">
        <v>4</v>
      </c>
      <c r="C856">
        <v>133.927068074544</v>
      </c>
      <c r="D856">
        <v>0</v>
      </c>
      <c r="E856">
        <v>0</v>
      </c>
      <c r="F856">
        <v>14884070.646454901</v>
      </c>
      <c r="G856">
        <v>129854.5179913</v>
      </c>
      <c r="H856">
        <v>0.30785053206188301</v>
      </c>
      <c r="I856">
        <v>111135.64166259801</v>
      </c>
      <c r="J856">
        <v>0.50519427983828402</v>
      </c>
      <c r="K856">
        <v>31.3156624299192</v>
      </c>
      <c r="L856">
        <v>3480286.23823837</v>
      </c>
      <c r="M856">
        <v>75263.332986381007</v>
      </c>
      <c r="N856">
        <v>0.17842934895927501</v>
      </c>
      <c r="O856">
        <v>0.31260164360642501</v>
      </c>
      <c r="P856">
        <v>158</v>
      </c>
      <c r="Q856">
        <v>17559431.3826904</v>
      </c>
      <c r="R856">
        <v>107414.940338574</v>
      </c>
      <c r="S856">
        <v>0.25465226043841499</v>
      </c>
      <c r="T856">
        <v>74.645593223074997</v>
      </c>
      <c r="U856">
        <v>8295785.9001316903</v>
      </c>
      <c r="V856">
        <v>0.195120205969042</v>
      </c>
      <c r="W856">
        <v>39.438516540209598</v>
      </c>
      <c r="X856">
        <v>4383024.8419171702</v>
      </c>
      <c r="Y856">
        <v>0.22342138992687499</v>
      </c>
      <c r="Z856">
        <v>54.664738922945403</v>
      </c>
      <c r="AA856">
        <v>6075200.83651991</v>
      </c>
    </row>
    <row r="857" spans="1:27" hidden="1" x14ac:dyDescent="0.3">
      <c r="A857" t="s">
        <v>159</v>
      </c>
      <c r="B857">
        <v>4</v>
      </c>
      <c r="C857">
        <v>149.74026997884101</v>
      </c>
      <c r="D857">
        <v>0</v>
      </c>
      <c r="E857">
        <v>0</v>
      </c>
      <c r="F857">
        <v>68482311.758055598</v>
      </c>
      <c r="G857">
        <v>2137147.3696624301</v>
      </c>
      <c r="H857">
        <v>1.2312064309351101</v>
      </c>
      <c r="I857">
        <v>457340.64569091803</v>
      </c>
      <c r="J857">
        <v>0.36566785827972098</v>
      </c>
      <c r="K857">
        <v>40.637480617108501</v>
      </c>
      <c r="L857">
        <v>18585171.624680601</v>
      </c>
      <c r="M857">
        <v>1081577.1620566801</v>
      </c>
      <c r="N857">
        <v>0.62309449333251699</v>
      </c>
      <c r="O857">
        <v>1.2766097278511901</v>
      </c>
      <c r="P857">
        <v>189</v>
      </c>
      <c r="Q857">
        <v>86437382.035583496</v>
      </c>
      <c r="R857">
        <v>1542590.9290827201</v>
      </c>
      <c r="S857">
        <v>0.88868362526109101</v>
      </c>
      <c r="T857">
        <v>74.645593223074997</v>
      </c>
      <c r="U857">
        <v>34138463.802622698</v>
      </c>
      <c r="V857">
        <v>0.612474287110644</v>
      </c>
      <c r="W857">
        <v>39.438516540209598</v>
      </c>
      <c r="X857">
        <v>18036836.6195914</v>
      </c>
      <c r="Y857">
        <v>0.74098631976906004</v>
      </c>
      <c r="Z857">
        <v>54.664738922945403</v>
      </c>
      <c r="AA857">
        <v>25000406.995545302</v>
      </c>
    </row>
    <row r="858" spans="1:27" hidden="1" x14ac:dyDescent="0.3">
      <c r="A858" t="s">
        <v>160</v>
      </c>
      <c r="B858">
        <v>4</v>
      </c>
      <c r="C858">
        <v>147.31270345052101</v>
      </c>
      <c r="D858">
        <v>0</v>
      </c>
      <c r="E858">
        <v>0</v>
      </c>
      <c r="F858">
        <v>36170497.560792498</v>
      </c>
      <c r="G858">
        <v>625902.361708296</v>
      </c>
      <c r="H858">
        <v>0.671627565215833</v>
      </c>
      <c r="I858">
        <v>245535.49499511701</v>
      </c>
      <c r="J858">
        <v>0.56963864282357501</v>
      </c>
      <c r="K858">
        <v>44.192086642621</v>
      </c>
      <c r="L858">
        <v>10850725.868663101</v>
      </c>
      <c r="M858">
        <v>366791.41206886398</v>
      </c>
      <c r="N858">
        <v>0.39358730386880902</v>
      </c>
      <c r="O858">
        <v>0.68509447174975702</v>
      </c>
      <c r="P858">
        <v>176</v>
      </c>
      <c r="Q858">
        <v>43214247.119140603</v>
      </c>
      <c r="R858">
        <v>478153.44870825601</v>
      </c>
      <c r="S858">
        <v>0.51308487745433395</v>
      </c>
      <c r="T858">
        <v>74.645593223074997</v>
      </c>
      <c r="U858">
        <v>18328142.681231901</v>
      </c>
      <c r="V858">
        <v>0.37210715831982699</v>
      </c>
      <c r="W858">
        <v>39.438516540209598</v>
      </c>
      <c r="X858">
        <v>9683555.6805734802</v>
      </c>
      <c r="Y858">
        <v>0.438216518757236</v>
      </c>
      <c r="Z858">
        <v>54.664738922945403</v>
      </c>
      <c r="AA858">
        <v>13422133.7302242</v>
      </c>
    </row>
    <row r="859" spans="1:27" hidden="1" x14ac:dyDescent="0.3">
      <c r="A859" t="s">
        <v>162</v>
      </c>
      <c r="B859">
        <v>4</v>
      </c>
      <c r="C859">
        <v>89.557698776583607</v>
      </c>
      <c r="D859">
        <v>0</v>
      </c>
      <c r="E859">
        <v>0</v>
      </c>
      <c r="F859">
        <v>317520276.61524302</v>
      </c>
      <c r="G859">
        <v>15429736.2030835</v>
      </c>
      <c r="H859">
        <v>1.1466375710935801</v>
      </c>
      <c r="I859">
        <v>3545426.9253540002</v>
      </c>
      <c r="J859">
        <v>0.72803998372563505</v>
      </c>
      <c r="K859">
        <v>11.4773460907175</v>
      </c>
      <c r="L859">
        <v>40692091.861636199</v>
      </c>
      <c r="M859">
        <v>6851983.2201484796</v>
      </c>
      <c r="N859">
        <v>0.50919479719652705</v>
      </c>
      <c r="O859">
        <v>1.4314173645675099</v>
      </c>
      <c r="P859">
        <v>187</v>
      </c>
      <c r="Q859">
        <v>662994835.04119897</v>
      </c>
      <c r="R859">
        <v>14170036.746947801</v>
      </c>
      <c r="S859">
        <v>1.0530249061924899</v>
      </c>
      <c r="T859">
        <v>74.645593223074997</v>
      </c>
      <c r="U859">
        <v>264650496.07211199</v>
      </c>
      <c r="V859">
        <v>0.77931568201801205</v>
      </c>
      <c r="W859">
        <v>39.438516540209598</v>
      </c>
      <c r="X859">
        <v>139826378.43767801</v>
      </c>
      <c r="Y859">
        <v>0.90677328287030001</v>
      </c>
      <c r="Z859">
        <v>54.664738922945403</v>
      </c>
      <c r="AA859">
        <v>193809837.244858</v>
      </c>
    </row>
    <row r="860" spans="1:27" hidden="1" x14ac:dyDescent="0.3">
      <c r="A860" t="s">
        <v>163</v>
      </c>
      <c r="B860">
        <v>4</v>
      </c>
      <c r="C860">
        <v>147.31270345052101</v>
      </c>
      <c r="D860">
        <v>0</v>
      </c>
      <c r="E860">
        <v>0</v>
      </c>
      <c r="F860">
        <v>110384446.63785601</v>
      </c>
      <c r="G860">
        <v>4478698.1978909504</v>
      </c>
      <c r="H860">
        <v>1.57478155061442</v>
      </c>
      <c r="I860">
        <v>749320.62240600598</v>
      </c>
      <c r="J860">
        <v>0.88730867627842103</v>
      </c>
      <c r="K860">
        <v>14.7081856113223</v>
      </c>
      <c r="L860">
        <v>11021146.7967391</v>
      </c>
      <c r="M860">
        <v>1435322.2316211299</v>
      </c>
      <c r="N860">
        <v>0.50468213522582905</v>
      </c>
      <c r="O860">
        <v>1.59269561454518</v>
      </c>
      <c r="P860">
        <v>167</v>
      </c>
      <c r="Q860">
        <v>125136543.94180299</v>
      </c>
      <c r="R860">
        <v>3393302.3965736902</v>
      </c>
      <c r="S860">
        <v>1.19313911624952</v>
      </c>
      <c r="T860">
        <v>74.645593223074997</v>
      </c>
      <c r="U860">
        <v>55933482.373780102</v>
      </c>
      <c r="V860">
        <v>0.82967600938349395</v>
      </c>
      <c r="W860">
        <v>39.438516540209598</v>
      </c>
      <c r="X860">
        <v>29552093.760679401</v>
      </c>
      <c r="Y860">
        <v>1.0011685136910999</v>
      </c>
      <c r="Z860">
        <v>54.664738922945403</v>
      </c>
      <c r="AA860">
        <v>40961416.193403199</v>
      </c>
    </row>
    <row r="861" spans="1:27" hidden="1" x14ac:dyDescent="0.3">
      <c r="A861" t="s">
        <v>165</v>
      </c>
      <c r="B861">
        <v>4</v>
      </c>
      <c r="C861">
        <v>88.387621561686203</v>
      </c>
      <c r="D861">
        <v>0</v>
      </c>
      <c r="E861">
        <v>0</v>
      </c>
      <c r="F861">
        <v>1925602.4894977999</v>
      </c>
      <c r="G861">
        <v>77079.619750358106</v>
      </c>
      <c r="H861">
        <v>0.932181710268845</v>
      </c>
      <c r="I861">
        <v>21785.884216308601</v>
      </c>
      <c r="J861">
        <v>0.47449428373979602</v>
      </c>
      <c r="K861">
        <v>28.874502938145401</v>
      </c>
      <c r="L861">
        <v>629056.57781389798</v>
      </c>
      <c r="M861">
        <v>41404.393387323202</v>
      </c>
      <c r="N861">
        <v>0.500734414173854</v>
      </c>
      <c r="O861">
        <v>1.3773435347338101</v>
      </c>
      <c r="P861">
        <v>200</v>
      </c>
      <c r="Q861">
        <v>4357176.8432617197</v>
      </c>
      <c r="R861">
        <v>69833.086705096503</v>
      </c>
      <c r="S861">
        <v>0.84454394571409297</v>
      </c>
      <c r="T861">
        <v>74.645593223074997</v>
      </c>
      <c r="U861">
        <v>1626220.2512155799</v>
      </c>
      <c r="V861">
        <v>0.58717386498219004</v>
      </c>
      <c r="W861">
        <v>39.438516540209598</v>
      </c>
      <c r="X861">
        <v>859202.95500797802</v>
      </c>
      <c r="Y861">
        <v>0.70427809091608495</v>
      </c>
      <c r="Z861">
        <v>54.664738922945403</v>
      </c>
      <c r="AA861">
        <v>1190919.6728900301</v>
      </c>
    </row>
    <row r="862" spans="1:27" hidden="1" x14ac:dyDescent="0.3">
      <c r="A862" t="s">
        <v>166</v>
      </c>
      <c r="B862">
        <v>4</v>
      </c>
      <c r="C862">
        <v>88.387621561686203</v>
      </c>
      <c r="D862">
        <v>0</v>
      </c>
      <c r="E862">
        <v>0</v>
      </c>
      <c r="F862">
        <v>927158.18918095599</v>
      </c>
      <c r="G862">
        <v>35033.367579962804</v>
      </c>
      <c r="H862">
        <v>0.87994534899159305</v>
      </c>
      <c r="I862">
        <v>10489.6836547852</v>
      </c>
      <c r="J862">
        <v>0</v>
      </c>
      <c r="K862">
        <v>36.035765423740898</v>
      </c>
      <c r="L862">
        <v>378003.77955308702</v>
      </c>
      <c r="M862">
        <v>22669.239058794599</v>
      </c>
      <c r="N862">
        <v>0.56939120766608498</v>
      </c>
      <c r="O862">
        <v>1.2548329192563099</v>
      </c>
      <c r="P862">
        <v>200</v>
      </c>
      <c r="Q862">
        <v>2097936.7309570299</v>
      </c>
      <c r="R862">
        <v>32119.3774365545</v>
      </c>
      <c r="S862">
        <v>0.806753639178174</v>
      </c>
      <c r="T862">
        <v>74.645593223074997</v>
      </c>
      <c r="U862">
        <v>783008.65913383104</v>
      </c>
      <c r="V862">
        <v>0.59219050155535502</v>
      </c>
      <c r="W862">
        <v>39.438516540209598</v>
      </c>
      <c r="X862">
        <v>413697.56232081098</v>
      </c>
      <c r="Y862">
        <v>0.68975851875606298</v>
      </c>
      <c r="Z862">
        <v>54.664738922945403</v>
      </c>
      <c r="AA862">
        <v>573415.81837311795</v>
      </c>
    </row>
    <row r="863" spans="1:27" hidden="1" x14ac:dyDescent="0.3">
      <c r="A863" t="s">
        <v>167</v>
      </c>
      <c r="B863">
        <v>4</v>
      </c>
      <c r="C863">
        <v>88.387621561686203</v>
      </c>
      <c r="D863">
        <v>0</v>
      </c>
      <c r="E863">
        <v>0</v>
      </c>
      <c r="F863">
        <v>441690.64512601797</v>
      </c>
      <c r="G863">
        <v>31394.0446641872</v>
      </c>
      <c r="H863">
        <v>1.6552238048085499</v>
      </c>
      <c r="I863">
        <v>4997.2002563476599</v>
      </c>
      <c r="J863">
        <v>0.77857311923281602</v>
      </c>
      <c r="K863">
        <v>30.9408812020075</v>
      </c>
      <c r="L863">
        <v>154617.77947429399</v>
      </c>
      <c r="M863">
        <v>17057.998233849401</v>
      </c>
      <c r="N863">
        <v>0.899368177661372</v>
      </c>
      <c r="O863">
        <v>2.3897809704697002</v>
      </c>
      <c r="P863">
        <v>200</v>
      </c>
      <c r="Q863">
        <v>999440.05126953102</v>
      </c>
      <c r="R863">
        <v>28407.773673835702</v>
      </c>
      <c r="S863">
        <v>1.49777525417698</v>
      </c>
      <c r="T863">
        <v>74.645593223074997</v>
      </c>
      <c r="U863">
        <v>373018.97758957301</v>
      </c>
      <c r="V863">
        <v>1.02735581133323</v>
      </c>
      <c r="W863">
        <v>39.438516540209598</v>
      </c>
      <c r="X863">
        <v>197082.16496470699</v>
      </c>
      <c r="Y863">
        <v>1.24263528342987</v>
      </c>
      <c r="Z863">
        <v>54.664738922945403</v>
      </c>
      <c r="AA863">
        <v>273170.64735892002</v>
      </c>
    </row>
    <row r="864" spans="1:27" hidden="1" x14ac:dyDescent="0.3">
      <c r="A864" t="s">
        <v>168</v>
      </c>
      <c r="B864">
        <v>4</v>
      </c>
      <c r="C864">
        <v>88.387621561686203</v>
      </c>
      <c r="D864">
        <v>0</v>
      </c>
      <c r="E864">
        <v>0</v>
      </c>
      <c r="F864">
        <v>3757529.1272227201</v>
      </c>
      <c r="G864">
        <v>123123.30253131699</v>
      </c>
      <c r="H864">
        <v>0.76307206184899701</v>
      </c>
      <c r="I864">
        <v>42511.9384460449</v>
      </c>
      <c r="J864">
        <v>0.35964351649815401</v>
      </c>
      <c r="K864">
        <v>27.270487019412599</v>
      </c>
      <c r="L864">
        <v>1159321.2655629399</v>
      </c>
      <c r="M864">
        <v>64326.1748788966</v>
      </c>
      <c r="N864">
        <v>0.39866951167277098</v>
      </c>
      <c r="O864">
        <v>0.97496736194614997</v>
      </c>
      <c r="P864">
        <v>183</v>
      </c>
      <c r="Q864">
        <v>7779684.7356262198</v>
      </c>
      <c r="R864">
        <v>112414.047499544</v>
      </c>
      <c r="S864">
        <v>0.69670011478493199</v>
      </c>
      <c r="T864">
        <v>74.645593223074997</v>
      </c>
      <c r="U864">
        <v>3173328.8643678701</v>
      </c>
      <c r="V864">
        <v>0.485458009355347</v>
      </c>
      <c r="W864">
        <v>39.438516540209598</v>
      </c>
      <c r="X864">
        <v>1676607.78756072</v>
      </c>
      <c r="Y864">
        <v>0.58408794519859297</v>
      </c>
      <c r="Z864">
        <v>54.664738922945403</v>
      </c>
      <c r="AA864">
        <v>2323904.0162613699</v>
      </c>
    </row>
    <row r="865" spans="1:27" hidden="1" x14ac:dyDescent="0.3">
      <c r="A865" t="s">
        <v>169</v>
      </c>
      <c r="B865">
        <v>4</v>
      </c>
      <c r="C865">
        <v>192.13985188802101</v>
      </c>
      <c r="D865">
        <v>0</v>
      </c>
      <c r="E865">
        <v>0</v>
      </c>
      <c r="F865">
        <v>287868353.57123601</v>
      </c>
      <c r="G865">
        <v>-175077.93588844</v>
      </c>
      <c r="H865">
        <v>-3.0788685739520399E-2</v>
      </c>
      <c r="I865">
        <v>1498223.04296875</v>
      </c>
      <c r="J865">
        <v>0.98583870054874601</v>
      </c>
      <c r="K865">
        <v>12.3932588236657</v>
      </c>
      <c r="L865">
        <v>18567865.947091699</v>
      </c>
      <c r="M865">
        <v>149910.53362189699</v>
      </c>
      <c r="N865">
        <v>2.6362821136236201E-2</v>
      </c>
      <c r="O865">
        <v>3.4483541349449198E-2</v>
      </c>
      <c r="P865">
        <v>59</v>
      </c>
      <c r="Q865">
        <v>88395159.535156205</v>
      </c>
      <c r="R865">
        <v>191115.47311167</v>
      </c>
      <c r="S865">
        <v>3.36089993963853E-2</v>
      </c>
      <c r="T865">
        <v>74.645593223074997</v>
      </c>
      <c r="U865">
        <v>111835747.822883</v>
      </c>
      <c r="V865">
        <v>3.30309544382675E-2</v>
      </c>
      <c r="W865">
        <v>39.438516540209598</v>
      </c>
      <c r="X865">
        <v>59087694.261046201</v>
      </c>
      <c r="Y865">
        <v>3.4405642027442097E-2</v>
      </c>
      <c r="Z865">
        <v>54.664738922945403</v>
      </c>
      <c r="AA865">
        <v>81899971.492227495</v>
      </c>
    </row>
    <row r="866" spans="1:27" hidden="1" x14ac:dyDescent="0.3">
      <c r="A866" t="s">
        <v>170</v>
      </c>
      <c r="B866">
        <v>4</v>
      </c>
      <c r="C866">
        <v>103.990827734326</v>
      </c>
      <c r="D866">
        <v>0</v>
      </c>
      <c r="E866">
        <v>0</v>
      </c>
      <c r="F866">
        <v>244396768.76699701</v>
      </c>
      <c r="G866">
        <v>14544196.5103059</v>
      </c>
      <c r="H866">
        <v>1.6305176882438399</v>
      </c>
      <c r="I866">
        <v>2350176.2039184598</v>
      </c>
      <c r="J866">
        <v>0.94405477394063098</v>
      </c>
      <c r="K866">
        <v>21.454825248567499</v>
      </c>
      <c r="L866">
        <v>50422619.758412197</v>
      </c>
      <c r="M866">
        <v>7397113.1656983998</v>
      </c>
      <c r="N866">
        <v>0.82927398911766603</v>
      </c>
      <c r="O866">
        <v>1.90214946746158</v>
      </c>
      <c r="P866">
        <v>188</v>
      </c>
      <c r="Q866">
        <v>441833126.33666998</v>
      </c>
      <c r="R866">
        <v>12544352.901080601</v>
      </c>
      <c r="S866">
        <v>1.4063196463476999</v>
      </c>
      <c r="T866">
        <v>74.645593223074997</v>
      </c>
      <c r="U866">
        <v>175430296.920248</v>
      </c>
      <c r="V866">
        <v>1.0489858150704101</v>
      </c>
      <c r="W866">
        <v>39.438516540209598</v>
      </c>
      <c r="X866">
        <v>92687463.090645105</v>
      </c>
      <c r="Y866">
        <v>1.2153512553786601</v>
      </c>
      <c r="Z866">
        <v>54.664738922945403</v>
      </c>
      <c r="AA866">
        <v>128471768.610121</v>
      </c>
    </row>
    <row r="867" spans="1:27" hidden="1" x14ac:dyDescent="0.3">
      <c r="A867" t="s">
        <v>391</v>
      </c>
      <c r="B867">
        <v>4</v>
      </c>
      <c r="C867">
        <v>147.31270345052101</v>
      </c>
      <c r="D867">
        <v>0</v>
      </c>
      <c r="E867">
        <v>0</v>
      </c>
      <c r="F867">
        <v>541984.62837984401</v>
      </c>
      <c r="G867">
        <v>26212.070470582799</v>
      </c>
      <c r="H867">
        <v>1.8771144915162601</v>
      </c>
      <c r="I867">
        <v>3679.1438598632799</v>
      </c>
      <c r="J867">
        <v>0.69210935207668101</v>
      </c>
      <c r="K867">
        <v>66.684839073911803</v>
      </c>
      <c r="L867">
        <v>245343.11622475399</v>
      </c>
      <c r="M867">
        <v>16041.740283884101</v>
      </c>
      <c r="N867">
        <v>1.1487907141792999</v>
      </c>
      <c r="O867">
        <v>2.1470573294143098</v>
      </c>
      <c r="P867">
        <v>200</v>
      </c>
      <c r="Q867">
        <v>735828.77197265602</v>
      </c>
      <c r="R867">
        <v>17282.801567574799</v>
      </c>
      <c r="S867">
        <v>1.23766633822014</v>
      </c>
      <c r="T867">
        <v>74.645593223074997</v>
      </c>
      <c r="U867">
        <v>274631.87597252801</v>
      </c>
      <c r="V867">
        <v>0.81647492692253998</v>
      </c>
      <c r="W867">
        <v>39.438516540209598</v>
      </c>
      <c r="X867">
        <v>145099.97597102899</v>
      </c>
      <c r="Y867">
        <v>1.0075522598148501</v>
      </c>
      <c r="Z867">
        <v>54.664738922945403</v>
      </c>
      <c r="AA867">
        <v>201119.438559384</v>
      </c>
    </row>
    <row r="868" spans="1:27" hidden="1" x14ac:dyDescent="0.3">
      <c r="A868" t="s">
        <v>173</v>
      </c>
      <c r="B868">
        <v>4</v>
      </c>
      <c r="C868">
        <v>147.325108846029</v>
      </c>
      <c r="D868">
        <v>0</v>
      </c>
      <c r="E868">
        <v>0</v>
      </c>
      <c r="F868">
        <v>720349521.91995299</v>
      </c>
      <c r="G868">
        <v>23004698.6226504</v>
      </c>
      <c r="H868">
        <v>1.2396133701326899</v>
      </c>
      <c r="I868">
        <v>4889523.0932617197</v>
      </c>
      <c r="J868">
        <v>0.990332470171436</v>
      </c>
      <c r="K868">
        <v>10.348334230913601</v>
      </c>
      <c r="L868">
        <v>50598419.198842898</v>
      </c>
      <c r="M868">
        <v>5820468.4195367303</v>
      </c>
      <c r="N868">
        <v>0.313637252617114</v>
      </c>
      <c r="O868">
        <v>1.31980676541345</v>
      </c>
      <c r="P868">
        <v>200</v>
      </c>
      <c r="Q868">
        <v>977904618.65234399</v>
      </c>
      <c r="R868">
        <v>16281852.4405162</v>
      </c>
      <c r="S868">
        <v>0.87735128839805898</v>
      </c>
      <c r="T868">
        <v>74.645593223074997</v>
      </c>
      <c r="U868">
        <v>364981351.87444597</v>
      </c>
      <c r="V868">
        <v>0.596965047088729</v>
      </c>
      <c r="W868">
        <v>39.438516540209598</v>
      </c>
      <c r="X868">
        <v>192835537.387339</v>
      </c>
      <c r="Y868">
        <v>0.72662752408557096</v>
      </c>
      <c r="Z868">
        <v>54.664738922945403</v>
      </c>
      <c r="AA868">
        <v>267284503.35086399</v>
      </c>
    </row>
    <row r="869" spans="1:27" hidden="1" x14ac:dyDescent="0.3">
      <c r="A869" t="s">
        <v>174</v>
      </c>
      <c r="B869">
        <v>4</v>
      </c>
      <c r="C869">
        <v>147.325108846029</v>
      </c>
      <c r="D869">
        <v>0</v>
      </c>
      <c r="E869">
        <v>0</v>
      </c>
      <c r="F869">
        <v>27541822.326852199</v>
      </c>
      <c r="G869">
        <v>1083106.8989897999</v>
      </c>
      <c r="H869">
        <v>1.5264817829535899</v>
      </c>
      <c r="I869">
        <v>186945.881408691</v>
      </c>
      <c r="J869">
        <v>0.75926345350612401</v>
      </c>
      <c r="K869">
        <v>31.589256715400602</v>
      </c>
      <c r="L869">
        <v>5905481.4397059903</v>
      </c>
      <c r="M869">
        <v>480417.074570328</v>
      </c>
      <c r="N869">
        <v>0.67707805502434504</v>
      </c>
      <c r="O869">
        <v>1.66260162378454</v>
      </c>
      <c r="P869">
        <v>200</v>
      </c>
      <c r="Q869">
        <v>37389176.281738304</v>
      </c>
      <c r="R869">
        <v>767322.95352402702</v>
      </c>
      <c r="S869">
        <v>1.0814301998159499</v>
      </c>
      <c r="T869">
        <v>74.645593223074997</v>
      </c>
      <c r="U869">
        <v>13954686.2183624</v>
      </c>
      <c r="V869">
        <v>0.75859490704140398</v>
      </c>
      <c r="W869">
        <v>39.438516540209598</v>
      </c>
      <c r="X869">
        <v>7372868.2360607404</v>
      </c>
      <c r="Y869">
        <v>0.90680337563036695</v>
      </c>
      <c r="Z869">
        <v>54.664738922945403</v>
      </c>
      <c r="AA869">
        <v>10219347.799926</v>
      </c>
    </row>
    <row r="870" spans="1:27" hidden="1" x14ac:dyDescent="0.3">
      <c r="A870" t="s">
        <v>175</v>
      </c>
      <c r="B870">
        <v>4</v>
      </c>
      <c r="C870">
        <v>129.92869078220701</v>
      </c>
      <c r="D870">
        <v>0</v>
      </c>
      <c r="E870">
        <v>0</v>
      </c>
      <c r="F870">
        <v>39796817.530438401</v>
      </c>
      <c r="G870">
        <v>1776196.7857608399</v>
      </c>
      <c r="H870">
        <v>1.5278615571683301</v>
      </c>
      <c r="I870">
        <v>306297.37966918899</v>
      </c>
      <c r="J870">
        <v>0.96083805079870099</v>
      </c>
      <c r="K870">
        <v>46.233683829122803</v>
      </c>
      <c r="L870">
        <v>14161256.2093141</v>
      </c>
      <c r="M870">
        <v>993095.79135547101</v>
      </c>
      <c r="N870">
        <v>0.85424818599012098</v>
      </c>
      <c r="O870">
        <v>1.70695314703842</v>
      </c>
      <c r="P870">
        <v>200</v>
      </c>
      <c r="Q870">
        <v>61259475.933837898</v>
      </c>
      <c r="R870">
        <v>1324159.9294751701</v>
      </c>
      <c r="S870">
        <v>1.1390252859404999</v>
      </c>
      <c r="T870">
        <v>74.645593223074997</v>
      </c>
      <c r="U870">
        <v>22863749.6080801</v>
      </c>
      <c r="V870">
        <v>0.77759348336239698</v>
      </c>
      <c r="W870">
        <v>39.438516540209598</v>
      </c>
      <c r="X870">
        <v>12079914.2743062</v>
      </c>
      <c r="Y870">
        <v>0.94477142980531403</v>
      </c>
      <c r="Z870">
        <v>54.664738922945403</v>
      </c>
      <c r="AA870">
        <v>16743666.292398499</v>
      </c>
    </row>
    <row r="871" spans="1:27" hidden="1" x14ac:dyDescent="0.3">
      <c r="A871" t="s">
        <v>177</v>
      </c>
      <c r="B871">
        <v>4</v>
      </c>
      <c r="C871">
        <v>84.3527947875249</v>
      </c>
      <c r="D871">
        <v>0</v>
      </c>
      <c r="E871">
        <v>0</v>
      </c>
      <c r="F871">
        <v>88923202.136461094</v>
      </c>
      <c r="G871">
        <v>4915643.40274054</v>
      </c>
      <c r="H871">
        <v>1.2285729766553899</v>
      </c>
      <c r="I871">
        <v>1054182.05004883</v>
      </c>
      <c r="J871">
        <v>0.63581765741781404</v>
      </c>
      <c r="K871">
        <v>21.870432933703999</v>
      </c>
      <c r="L871">
        <v>23055417.825507499</v>
      </c>
      <c r="M871">
        <v>2579588.49694084</v>
      </c>
      <c r="N871">
        <v>0.64471981764701203</v>
      </c>
      <c r="O871">
        <v>1.6037573736439299</v>
      </c>
      <c r="P871">
        <v>189</v>
      </c>
      <c r="Q871">
        <v>199240407.45922899</v>
      </c>
      <c r="R871">
        <v>4623348.0192498099</v>
      </c>
      <c r="S871">
        <v>1.1555192215441801</v>
      </c>
      <c r="T871">
        <v>74.645593223074997</v>
      </c>
      <c r="U871">
        <v>78690044.491012096</v>
      </c>
      <c r="V871">
        <v>0.83607089760320097</v>
      </c>
      <c r="W871">
        <v>39.438516540209598</v>
      </c>
      <c r="X871">
        <v>41575376.2172428</v>
      </c>
      <c r="Y871">
        <v>0.98470814299851495</v>
      </c>
      <c r="Z871">
        <v>54.664738922945403</v>
      </c>
      <c r="AA871">
        <v>57626586.543174498</v>
      </c>
    </row>
    <row r="872" spans="1:27" hidden="1" x14ac:dyDescent="0.3">
      <c r="A872" t="s">
        <v>178</v>
      </c>
      <c r="B872">
        <v>4</v>
      </c>
      <c r="C872">
        <v>285.74014282226602</v>
      </c>
      <c r="D872">
        <v>0</v>
      </c>
      <c r="E872">
        <v>0</v>
      </c>
      <c r="F872">
        <v>420725350.89929199</v>
      </c>
      <c r="G872">
        <v>15830936.6016836</v>
      </c>
      <c r="H872">
        <v>2.8327965913262498</v>
      </c>
      <c r="I872">
        <v>1472405.4756317099</v>
      </c>
      <c r="J872">
        <v>0.96414157033020598</v>
      </c>
      <c r="K872">
        <v>31.738782896937</v>
      </c>
      <c r="L872">
        <v>46732357.727336198</v>
      </c>
      <c r="M872">
        <v>6973307.5862755403</v>
      </c>
      <c r="N872">
        <v>1.24780753392507</v>
      </c>
      <c r="O872">
        <v>2.8327965913262498</v>
      </c>
      <c r="P872">
        <v>200</v>
      </c>
      <c r="Q872">
        <v>294481095.12634301</v>
      </c>
      <c r="R872">
        <v>10509876.126937</v>
      </c>
      <c r="S872">
        <v>1.8806430735426001</v>
      </c>
      <c r="T872">
        <v>74.645593223074997</v>
      </c>
      <c r="U872">
        <v>109908580.193433</v>
      </c>
      <c r="V872">
        <v>1.37289622628915</v>
      </c>
      <c r="W872">
        <v>39.438516540209598</v>
      </c>
      <c r="X872">
        <v>58069487.704596497</v>
      </c>
      <c r="Y872">
        <v>1.60541866237696</v>
      </c>
      <c r="Z872">
        <v>54.664738922945403</v>
      </c>
      <c r="AA872">
        <v>80488660.914122805</v>
      </c>
    </row>
    <row r="873" spans="1:27" hidden="1" x14ac:dyDescent="0.3">
      <c r="A873" t="s">
        <v>179</v>
      </c>
      <c r="B873">
        <v>4</v>
      </c>
      <c r="C873">
        <v>105.447128295898</v>
      </c>
      <c r="D873">
        <v>0</v>
      </c>
      <c r="E873">
        <v>0</v>
      </c>
      <c r="F873">
        <v>17086918.060001101</v>
      </c>
      <c r="G873">
        <v>615349.69637623802</v>
      </c>
      <c r="H873">
        <v>1.0005279287337101</v>
      </c>
      <c r="I873">
        <v>162042.51681518601</v>
      </c>
      <c r="J873">
        <v>0.104251297944616</v>
      </c>
      <c r="K873">
        <v>46.429461915985001</v>
      </c>
      <c r="L873">
        <v>7523546.8632410197</v>
      </c>
      <c r="M873">
        <v>385567.70641879999</v>
      </c>
      <c r="N873">
        <v>0.62691386858821296</v>
      </c>
      <c r="O873">
        <v>1.4332029357034399</v>
      </c>
      <c r="P873">
        <v>200</v>
      </c>
      <c r="Q873">
        <v>32408503.363037098</v>
      </c>
      <c r="R873">
        <v>501532.48100428801</v>
      </c>
      <c r="S873">
        <v>0.81546681076948002</v>
      </c>
      <c r="T873">
        <v>74.645593223074997</v>
      </c>
      <c r="U873">
        <v>12095759.795029599</v>
      </c>
      <c r="V873">
        <v>0.57738518175943998</v>
      </c>
      <c r="W873">
        <v>39.438516540209598</v>
      </c>
      <c r="X873">
        <v>6390716.4796328899</v>
      </c>
      <c r="Y873">
        <v>0.68382566190356997</v>
      </c>
      <c r="Z873">
        <v>54.664738922945403</v>
      </c>
      <c r="AA873">
        <v>8858011.8761190996</v>
      </c>
    </row>
    <row r="874" spans="1:27" hidden="1" x14ac:dyDescent="0.3">
      <c r="A874" t="s">
        <v>180</v>
      </c>
      <c r="B874">
        <v>4</v>
      </c>
      <c r="C874">
        <v>124.26657077211399</v>
      </c>
      <c r="D874">
        <v>0</v>
      </c>
      <c r="E874">
        <v>0</v>
      </c>
      <c r="F874">
        <v>41299841.927903198</v>
      </c>
      <c r="G874">
        <v>1997720.5037779501</v>
      </c>
      <c r="H874">
        <v>1.58371436792899</v>
      </c>
      <c r="I874">
        <v>332348.76983642601</v>
      </c>
      <c r="J874">
        <v>0.26555646855500797</v>
      </c>
      <c r="K874">
        <v>44.0552081269689</v>
      </c>
      <c r="L874">
        <v>14641694.225885799</v>
      </c>
      <c r="M874">
        <v>1282475.4178768401</v>
      </c>
      <c r="N874">
        <v>1.01669615042057</v>
      </c>
      <c r="O874">
        <v>1.6724762723094699</v>
      </c>
      <c r="P874">
        <v>171</v>
      </c>
      <c r="Q874">
        <v>56831639.642028801</v>
      </c>
      <c r="R874">
        <v>1633226.0099641001</v>
      </c>
      <c r="S874">
        <v>1.2947574463814899</v>
      </c>
      <c r="T874">
        <v>74.645593223074997</v>
      </c>
      <c r="U874">
        <v>24808371.081399199</v>
      </c>
      <c r="V874">
        <v>0.96811190120912904</v>
      </c>
      <c r="W874">
        <v>39.438516540209598</v>
      </c>
      <c r="X874">
        <v>13107342.4563122</v>
      </c>
      <c r="Y874">
        <v>1.1217679704611601</v>
      </c>
      <c r="Z874">
        <v>54.664738922945403</v>
      </c>
      <c r="AA874">
        <v>18167758.7344703</v>
      </c>
    </row>
    <row r="875" spans="1:27" hidden="1" x14ac:dyDescent="0.3">
      <c r="A875" t="s">
        <v>182</v>
      </c>
      <c r="B875">
        <v>4</v>
      </c>
      <c r="C875">
        <v>143.69900004069001</v>
      </c>
      <c r="D875">
        <v>0</v>
      </c>
      <c r="E875">
        <v>0</v>
      </c>
      <c r="F875">
        <v>1192878.7849727599</v>
      </c>
      <c r="G875">
        <v>33790.238628370404</v>
      </c>
      <c r="H875">
        <v>1.0724693646561101</v>
      </c>
      <c r="I875">
        <v>8301.2323303222693</v>
      </c>
      <c r="J875">
        <v>0.11235870671307401</v>
      </c>
      <c r="K875">
        <v>44.364931225658701</v>
      </c>
      <c r="L875">
        <v>368283.60142296099</v>
      </c>
      <c r="M875">
        <v>22355.609610515301</v>
      </c>
      <c r="N875">
        <v>0.70954534234508904</v>
      </c>
      <c r="O875">
        <v>1.07983780422929</v>
      </c>
      <c r="P875">
        <v>160</v>
      </c>
      <c r="Q875">
        <v>1328197.1728515599</v>
      </c>
      <c r="R875">
        <v>27665.3128896657</v>
      </c>
      <c r="S875">
        <v>0.87807016884695599</v>
      </c>
      <c r="T875">
        <v>74.645593223074997</v>
      </c>
      <c r="U875">
        <v>619650.41177947505</v>
      </c>
      <c r="V875">
        <v>0.67732563884818198</v>
      </c>
      <c r="W875">
        <v>39.438516540209598</v>
      </c>
      <c r="X875">
        <v>327388.288563537</v>
      </c>
      <c r="Y875">
        <v>0.77256605647093302</v>
      </c>
      <c r="Z875">
        <v>54.664738922945403</v>
      </c>
      <c r="AA875">
        <v>453784.69807578</v>
      </c>
    </row>
    <row r="876" spans="1:27" hidden="1" x14ac:dyDescent="0.3">
      <c r="A876" t="s">
        <v>183</v>
      </c>
      <c r="B876">
        <v>4</v>
      </c>
      <c r="C876">
        <v>49.087019602457701</v>
      </c>
      <c r="D876">
        <v>0</v>
      </c>
      <c r="E876">
        <v>0</v>
      </c>
      <c r="F876">
        <v>1389529.4217308899</v>
      </c>
      <c r="G876">
        <v>57291.948952541803</v>
      </c>
      <c r="H876">
        <v>0.53324736578203202</v>
      </c>
      <c r="I876">
        <v>28307.471771240202</v>
      </c>
      <c r="J876">
        <v>0.37056159843854197</v>
      </c>
      <c r="K876">
        <v>23.050913910304899</v>
      </c>
      <c r="L876">
        <v>652513.09481724596</v>
      </c>
      <c r="M876">
        <v>41725.247161223298</v>
      </c>
      <c r="N876">
        <v>0.38835959575676898</v>
      </c>
      <c r="O876">
        <v>0.88914842376506298</v>
      </c>
      <c r="P876">
        <v>189</v>
      </c>
      <c r="Q876">
        <v>5350112.1647643996</v>
      </c>
      <c r="R876">
        <v>69993.830245397607</v>
      </c>
      <c r="S876">
        <v>0.65147069146261205</v>
      </c>
      <c r="T876">
        <v>74.645593223074997</v>
      </c>
      <c r="U876">
        <v>2113028.0230096802</v>
      </c>
      <c r="V876">
        <v>0.482433157345251</v>
      </c>
      <c r="W876">
        <v>39.438516540209598</v>
      </c>
      <c r="X876">
        <v>1116404.6936615701</v>
      </c>
      <c r="Y876">
        <v>0.56107650736055803</v>
      </c>
      <c r="Z876">
        <v>54.664738922945403</v>
      </c>
      <c r="AA876">
        <v>1547420.5539434899</v>
      </c>
    </row>
    <row r="877" spans="1:27" hidden="1" x14ac:dyDescent="0.3">
      <c r="A877" t="s">
        <v>184</v>
      </c>
      <c r="B877">
        <v>4</v>
      </c>
      <c r="C877">
        <v>1.39678869581831</v>
      </c>
      <c r="D877">
        <v>0</v>
      </c>
      <c r="E877">
        <v>0</v>
      </c>
      <c r="F877">
        <v>13800610.013565799</v>
      </c>
      <c r="G877">
        <v>24469519.865281299</v>
      </c>
      <c r="H877">
        <v>0.65252038133613199</v>
      </c>
      <c r="I877">
        <v>9880241.7680511493</v>
      </c>
      <c r="J877">
        <v>1.6386102488311401E-2</v>
      </c>
      <c r="K877">
        <v>1.79345253670562</v>
      </c>
      <c r="L877">
        <v>17719744.662176099</v>
      </c>
      <c r="M877">
        <v>24739039.585939299</v>
      </c>
      <c r="N877">
        <v>0.65970757225240495</v>
      </c>
      <c r="O877">
        <v>2.31141206674056</v>
      </c>
      <c r="P877">
        <v>184</v>
      </c>
      <c r="Q877">
        <v>1817964485.3214099</v>
      </c>
      <c r="R877">
        <v>64317359.537609197</v>
      </c>
      <c r="S877">
        <v>1.7151291975925</v>
      </c>
      <c r="T877">
        <v>74.645593223074997</v>
      </c>
      <c r="U877">
        <v>737516507.96358097</v>
      </c>
      <c r="V877">
        <v>1.27079462560637</v>
      </c>
      <c r="W877">
        <v>39.438516540209598</v>
      </c>
      <c r="X877">
        <v>389662078.39055502</v>
      </c>
      <c r="Y877">
        <v>1.47804364805456</v>
      </c>
      <c r="Z877">
        <v>54.664738922945403</v>
      </c>
      <c r="AA877">
        <v>540100836.74609601</v>
      </c>
    </row>
    <row r="878" spans="1:27" hidden="1" x14ac:dyDescent="0.3">
      <c r="A878" t="s">
        <v>185</v>
      </c>
      <c r="B878">
        <v>4</v>
      </c>
      <c r="C878">
        <v>10.971865653991699</v>
      </c>
      <c r="D878">
        <v>0</v>
      </c>
      <c r="E878">
        <v>0</v>
      </c>
      <c r="F878">
        <v>1813335.30955709</v>
      </c>
      <c r="G878">
        <v>181513.23960369799</v>
      </c>
      <c r="H878">
        <v>0.289365583807149</v>
      </c>
      <c r="I878">
        <v>165271.37377929699</v>
      </c>
      <c r="J878">
        <v>0</v>
      </c>
      <c r="K878">
        <v>10.157275381371001</v>
      </c>
      <c r="L878">
        <v>1678706.85613381</v>
      </c>
      <c r="M878">
        <v>178574.52582879199</v>
      </c>
      <c r="N878">
        <v>0.284680732008049</v>
      </c>
      <c r="O878">
        <v>0.90440317291419203</v>
      </c>
      <c r="P878">
        <v>200</v>
      </c>
      <c r="Q878">
        <v>33054274.755859401</v>
      </c>
      <c r="R878">
        <v>377336.98074768699</v>
      </c>
      <c r="S878">
        <v>0.60154474662275204</v>
      </c>
      <c r="T878">
        <v>74.645593223074997</v>
      </c>
      <c r="U878">
        <v>12336779.738548201</v>
      </c>
      <c r="V878">
        <v>0.44211660020058502</v>
      </c>
      <c r="W878">
        <v>39.438516540209598</v>
      </c>
      <c r="X878">
        <v>6518057.8084179601</v>
      </c>
      <c r="Y878">
        <v>0.515067841036843</v>
      </c>
      <c r="Z878">
        <v>54.664738922945403</v>
      </c>
      <c r="AA878">
        <v>9034516.4990817793</v>
      </c>
    </row>
    <row r="879" spans="1:27" hidden="1" x14ac:dyDescent="0.3">
      <c r="A879" t="s">
        <v>187</v>
      </c>
      <c r="B879">
        <v>4</v>
      </c>
      <c r="C879">
        <v>5.1704556147257499</v>
      </c>
      <c r="D879">
        <v>0</v>
      </c>
      <c r="E879">
        <v>0</v>
      </c>
      <c r="F879">
        <v>1461750.7837593399</v>
      </c>
      <c r="G879">
        <v>314713.04324663401</v>
      </c>
      <c r="H879">
        <v>0.29329619368266402</v>
      </c>
      <c r="I879">
        <v>282712.18103027297</v>
      </c>
      <c r="J879">
        <v>0.48742211226836601</v>
      </c>
      <c r="K879">
        <v>5.2523919718729397</v>
      </c>
      <c r="L879">
        <v>1484915.1899941</v>
      </c>
      <c r="M879">
        <v>315044.877413993</v>
      </c>
      <c r="N879">
        <v>0.29360544587385501</v>
      </c>
      <c r="O879">
        <v>0.55389767904213605</v>
      </c>
      <c r="P879">
        <v>143</v>
      </c>
      <c r="Q879">
        <v>40427841.887329102</v>
      </c>
      <c r="R879">
        <v>525343.487460481</v>
      </c>
      <c r="S879">
        <v>0.48959281654998199</v>
      </c>
      <c r="T879">
        <v>74.645593223074997</v>
      </c>
      <c r="U879">
        <v>21103218.4643941</v>
      </c>
      <c r="V879">
        <v>0.40661519702071403</v>
      </c>
      <c r="W879">
        <v>39.438516540209598</v>
      </c>
      <c r="X879">
        <v>11149749.0276812</v>
      </c>
      <c r="Y879">
        <v>0.44666108919762199</v>
      </c>
      <c r="Z879">
        <v>54.664738922945403</v>
      </c>
      <c r="AA879">
        <v>15454387.5663564</v>
      </c>
    </row>
    <row r="880" spans="1:27" hidden="1" x14ac:dyDescent="0.3">
      <c r="A880" t="s">
        <v>188</v>
      </c>
      <c r="B880">
        <v>4</v>
      </c>
      <c r="C880">
        <v>14.9043744405111</v>
      </c>
      <c r="D880">
        <v>0</v>
      </c>
      <c r="E880">
        <v>0</v>
      </c>
      <c r="F880">
        <v>21424.8745138866</v>
      </c>
      <c r="G880">
        <v>4985.2301658770302</v>
      </c>
      <c r="H880">
        <v>0.91372789890346595</v>
      </c>
      <c r="I880">
        <v>1437.48901367188</v>
      </c>
      <c r="J880">
        <v>0.40013754775639399</v>
      </c>
      <c r="K880">
        <v>11.6376736100655</v>
      </c>
      <c r="L880">
        <v>16729.027959168299</v>
      </c>
      <c r="M880">
        <v>4499.45278714489</v>
      </c>
      <c r="N880">
        <v>0.82469121878346796</v>
      </c>
      <c r="O880">
        <v>3.6455922149044002</v>
      </c>
      <c r="P880">
        <v>200</v>
      </c>
      <c r="Q880">
        <v>287497.802734375</v>
      </c>
      <c r="R880">
        <v>12506.5958491851</v>
      </c>
      <c r="S880">
        <v>2.29229647728818</v>
      </c>
      <c r="T880">
        <v>74.645593223074997</v>
      </c>
      <c r="U880">
        <v>107302.22017719</v>
      </c>
      <c r="V880">
        <v>1.5371756142822799</v>
      </c>
      <c r="W880">
        <v>39.438516540209598</v>
      </c>
      <c r="X880">
        <v>56692.4342420678</v>
      </c>
      <c r="Y880">
        <v>1.8839313183581601</v>
      </c>
      <c r="Z880">
        <v>54.664738922945403</v>
      </c>
      <c r="AA880">
        <v>78579.961636975306</v>
      </c>
    </row>
    <row r="881" spans="1:27" hidden="1" x14ac:dyDescent="0.3">
      <c r="A881" t="s">
        <v>396</v>
      </c>
      <c r="B881">
        <v>4</v>
      </c>
      <c r="C881">
        <v>93.314450581868499</v>
      </c>
      <c r="D881">
        <v>0</v>
      </c>
      <c r="E881">
        <v>0</v>
      </c>
      <c r="F881">
        <v>2184379.90196981</v>
      </c>
      <c r="G881">
        <v>72344.919113750395</v>
      </c>
      <c r="H881">
        <v>0.81426350832849304</v>
      </c>
      <c r="I881">
        <v>23408.806335449201</v>
      </c>
      <c r="J881">
        <v>5.4960418820871902E-2</v>
      </c>
      <c r="K881">
        <v>33.537313172906202</v>
      </c>
      <c r="L881">
        <v>785068.46907587105</v>
      </c>
      <c r="M881">
        <v>38532.6109601524</v>
      </c>
      <c r="N881">
        <v>0.43369595777883901</v>
      </c>
      <c r="O881">
        <v>1.3608197325751701</v>
      </c>
      <c r="P881">
        <v>200</v>
      </c>
      <c r="Q881">
        <v>4681761.26708984</v>
      </c>
      <c r="R881">
        <v>62294.381472281202</v>
      </c>
      <c r="S881">
        <v>0.70114172810143005</v>
      </c>
      <c r="T881">
        <v>74.645593223074997</v>
      </c>
      <c r="U881">
        <v>1747364.23555368</v>
      </c>
      <c r="V881">
        <v>0.47364039276487802</v>
      </c>
      <c r="W881">
        <v>39.438516540209598</v>
      </c>
      <c r="X881">
        <v>923208.59584717697</v>
      </c>
      <c r="Y881">
        <v>0.57430175149940899</v>
      </c>
      <c r="Z881">
        <v>54.664738922945403</v>
      </c>
      <c r="AA881">
        <v>1279636.28682512</v>
      </c>
    </row>
    <row r="882" spans="1:27" hidden="1" x14ac:dyDescent="0.3">
      <c r="A882" t="s">
        <v>190</v>
      </c>
      <c r="B882">
        <v>4</v>
      </c>
      <c r="C882">
        <v>34.814627329508497</v>
      </c>
      <c r="D882">
        <v>0</v>
      </c>
      <c r="E882">
        <v>0</v>
      </c>
      <c r="F882">
        <v>385041.31578552199</v>
      </c>
      <c r="G882">
        <v>46014.562048706903</v>
      </c>
      <c r="H882">
        <v>1.09619020254877</v>
      </c>
      <c r="I882">
        <v>11059.7569274902</v>
      </c>
      <c r="J882">
        <v>2.4265189344280201E-2</v>
      </c>
      <c r="K882">
        <v>13.478439466434301</v>
      </c>
      <c r="L882">
        <v>149068.26426065501</v>
      </c>
      <c r="M882">
        <v>31181.556339472299</v>
      </c>
      <c r="N882">
        <v>0.74282824909582101</v>
      </c>
      <c r="O882">
        <v>2.1404272430300701</v>
      </c>
      <c r="P882">
        <v>171</v>
      </c>
      <c r="Q882">
        <v>1891218.4346008301</v>
      </c>
      <c r="R882">
        <v>67930.919051155899</v>
      </c>
      <c r="S882">
        <v>1.618296569577</v>
      </c>
      <c r="T882">
        <v>74.645593223074997</v>
      </c>
      <c r="U882">
        <v>825562.11675552197</v>
      </c>
      <c r="V882">
        <v>1.1659919127377001</v>
      </c>
      <c r="W882">
        <v>39.438516540209598</v>
      </c>
      <c r="X882">
        <v>436180.406515521</v>
      </c>
      <c r="Y882">
        <v>1.3787802774529501</v>
      </c>
      <c r="Z882">
        <v>54.664738922945403</v>
      </c>
      <c r="AA882">
        <v>604578.72499249002</v>
      </c>
    </row>
    <row r="883" spans="1:27" hidden="1" x14ac:dyDescent="0.3">
      <c r="A883" t="s">
        <v>405</v>
      </c>
      <c r="B883">
        <v>4</v>
      </c>
      <c r="C883">
        <v>51.711278279622398</v>
      </c>
      <c r="D883">
        <v>0</v>
      </c>
      <c r="E883">
        <v>0</v>
      </c>
      <c r="F883">
        <v>13052374.891614299</v>
      </c>
      <c r="G883">
        <v>1268870.9873931999</v>
      </c>
      <c r="H883">
        <v>1.3244922061045199</v>
      </c>
      <c r="I883">
        <v>252408.66839599601</v>
      </c>
      <c r="J883">
        <v>0.28673480438930699</v>
      </c>
      <c r="K883">
        <v>18.162661607404502</v>
      </c>
      <c r="L883">
        <v>4584413.2308520498</v>
      </c>
      <c r="M883">
        <v>808513.49294284801</v>
      </c>
      <c r="N883">
        <v>0.84395484692511302</v>
      </c>
      <c r="O883">
        <v>2.85290249759993</v>
      </c>
      <c r="P883">
        <v>200</v>
      </c>
      <c r="Q883">
        <v>50481733.679199196</v>
      </c>
      <c r="R883">
        <v>1556165.44358362</v>
      </c>
      <c r="S883">
        <v>1.62438027341938</v>
      </c>
      <c r="T883">
        <v>74.645593223074997</v>
      </c>
      <c r="U883">
        <v>18841194.787065499</v>
      </c>
      <c r="V883">
        <v>1.1544696930451499</v>
      </c>
      <c r="W883">
        <v>39.438516540209598</v>
      </c>
      <c r="X883">
        <v>9954623.4434277695</v>
      </c>
      <c r="Y883">
        <v>1.3644150606165899</v>
      </c>
      <c r="Z883">
        <v>54.664738922945403</v>
      </c>
      <c r="AA883">
        <v>13797853.9597554</v>
      </c>
    </row>
    <row r="884" spans="1:27" hidden="1" x14ac:dyDescent="0.3">
      <c r="A884" t="s">
        <v>196</v>
      </c>
      <c r="B884">
        <v>4</v>
      </c>
      <c r="C884">
        <v>45.281960805257199</v>
      </c>
      <c r="D884">
        <v>0</v>
      </c>
      <c r="E884">
        <v>0</v>
      </c>
      <c r="F884">
        <v>82769.028938356307</v>
      </c>
      <c r="G884">
        <v>7289.00935796862</v>
      </c>
      <c r="H884">
        <v>1.05065970770575</v>
      </c>
      <c r="I884">
        <v>1827.85876464844</v>
      </c>
      <c r="J884">
        <v>0</v>
      </c>
      <c r="K884">
        <v>22.6962240128113</v>
      </c>
      <c r="L884">
        <v>41485.491986241497</v>
      </c>
      <c r="M884">
        <v>5362.82645987256</v>
      </c>
      <c r="N884">
        <v>0.77301391781676598</v>
      </c>
      <c r="O884">
        <v>1.99103366764135</v>
      </c>
      <c r="P884">
        <v>200</v>
      </c>
      <c r="Q884">
        <v>365571.75292968802</v>
      </c>
      <c r="R884">
        <v>9422.2798389337604</v>
      </c>
      <c r="S884">
        <v>1.35815572395628</v>
      </c>
      <c r="T884">
        <v>74.645593223074997</v>
      </c>
      <c r="U884">
        <v>136441.60181518001</v>
      </c>
      <c r="V884">
        <v>0.982255724906268</v>
      </c>
      <c r="W884">
        <v>39.438516540209598</v>
      </c>
      <c r="X884">
        <v>72088.0381227545</v>
      </c>
      <c r="Y884">
        <v>1.15548772523724</v>
      </c>
      <c r="Z884">
        <v>54.664738922945403</v>
      </c>
      <c r="AA884">
        <v>99919.422157524299</v>
      </c>
    </row>
    <row r="885" spans="1:27" hidden="1" x14ac:dyDescent="0.3">
      <c r="A885" t="s">
        <v>198</v>
      </c>
      <c r="B885">
        <v>4</v>
      </c>
      <c r="C885">
        <v>3.86545038223267</v>
      </c>
      <c r="D885">
        <v>0</v>
      </c>
      <c r="E885">
        <v>0</v>
      </c>
      <c r="F885">
        <v>11579.5364139424</v>
      </c>
      <c r="G885">
        <v>3035.5227896230499</v>
      </c>
      <c r="H885">
        <v>0.26697994130519898</v>
      </c>
      <c r="I885">
        <v>2995.6499938964798</v>
      </c>
      <c r="J885">
        <v>0.90021480833939105</v>
      </c>
      <c r="K885">
        <v>12.8365137456061</v>
      </c>
      <c r="L885">
        <v>38453.702323676996</v>
      </c>
      <c r="M885">
        <v>4309.8044958906803</v>
      </c>
      <c r="N885">
        <v>0.37905541519345998</v>
      </c>
      <c r="O885">
        <v>1.1928615710300401</v>
      </c>
      <c r="P885">
        <v>147</v>
      </c>
      <c r="Q885">
        <v>440360.54910278303</v>
      </c>
      <c r="R885">
        <v>10855.8282500039</v>
      </c>
      <c r="S885">
        <v>0.95479052205213599</v>
      </c>
      <c r="T885">
        <v>74.645593223074997</v>
      </c>
      <c r="U885">
        <v>223612.070883104</v>
      </c>
      <c r="V885">
        <v>0.66890148842442798</v>
      </c>
      <c r="W885">
        <v>39.438516540209598</v>
      </c>
      <c r="X885">
        <v>118143.991832965</v>
      </c>
      <c r="Y885">
        <v>0.80620276021997395</v>
      </c>
      <c r="Z885">
        <v>54.664738922945403</v>
      </c>
      <c r="AA885">
        <v>163756.424820874</v>
      </c>
    </row>
    <row r="886" spans="1:27" hidden="1" x14ac:dyDescent="0.3">
      <c r="A886" t="s">
        <v>200</v>
      </c>
      <c r="B886">
        <v>4</v>
      </c>
      <c r="C886">
        <v>144.92295837402301</v>
      </c>
      <c r="D886">
        <v>0</v>
      </c>
      <c r="E886">
        <v>0</v>
      </c>
      <c r="F886">
        <v>135017712.26508999</v>
      </c>
      <c r="G886">
        <v>9232997.9581186604</v>
      </c>
      <c r="H886">
        <v>2.6111113387808902</v>
      </c>
      <c r="I886">
        <v>931651.64291381801</v>
      </c>
      <c r="J886">
        <v>0.80776968844570696</v>
      </c>
      <c r="K886">
        <v>78.132852643037296</v>
      </c>
      <c r="L886">
        <v>72792600.530429006</v>
      </c>
      <c r="M886">
        <v>6490877.0390699999</v>
      </c>
      <c r="N886">
        <v>1.8356337467231101</v>
      </c>
      <c r="O886">
        <v>2.97247711427831</v>
      </c>
      <c r="P886">
        <v>200</v>
      </c>
      <c r="Q886">
        <v>186330328.582764</v>
      </c>
      <c r="R886">
        <v>6311797.3621306196</v>
      </c>
      <c r="S886">
        <v>1.78498963555546</v>
      </c>
      <c r="T886">
        <v>74.645593223074997</v>
      </c>
      <c r="U886">
        <v>69543689.562554404</v>
      </c>
      <c r="V886">
        <v>1.21724341890935</v>
      </c>
      <c r="W886">
        <v>39.438516540209598</v>
      </c>
      <c r="X886">
        <v>36742958.7287701</v>
      </c>
      <c r="Y886">
        <v>1.47538604141162</v>
      </c>
      <c r="Z886">
        <v>54.664738922945403</v>
      </c>
      <c r="AA886">
        <v>50928493.827017002</v>
      </c>
    </row>
    <row r="887" spans="1:27" hidden="1" x14ac:dyDescent="0.3">
      <c r="A887" t="s">
        <v>202</v>
      </c>
      <c r="B887">
        <v>4</v>
      </c>
      <c r="C887">
        <v>5.5403740089670803</v>
      </c>
      <c r="D887">
        <v>0</v>
      </c>
      <c r="E887">
        <v>0</v>
      </c>
      <c r="F887">
        <v>1571720.99151903</v>
      </c>
      <c r="G887">
        <v>677294.89322144201</v>
      </c>
      <c r="H887">
        <v>0.62903909247538004</v>
      </c>
      <c r="I887">
        <v>283684.99833679199</v>
      </c>
      <c r="J887">
        <v>6.9674330877021197E-4</v>
      </c>
      <c r="K887">
        <v>22.812754197381299</v>
      </c>
      <c r="L887">
        <v>6471636.1365417596</v>
      </c>
      <c r="M887">
        <v>859675.46882999304</v>
      </c>
      <c r="N887">
        <v>0.79842544532424398</v>
      </c>
      <c r="O887">
        <v>1.32262978031471</v>
      </c>
      <c r="P887">
        <v>138</v>
      </c>
      <c r="Q887">
        <v>39148529.770477302</v>
      </c>
      <c r="R887">
        <v>1253952.2869651599</v>
      </c>
      <c r="S887">
        <v>1.1646108903143599</v>
      </c>
      <c r="T887">
        <v>74.645593223074997</v>
      </c>
      <c r="U887">
        <v>21175834.9893369</v>
      </c>
      <c r="V887">
        <v>0.93910808356492403</v>
      </c>
      <c r="W887">
        <v>39.438516540209598</v>
      </c>
      <c r="X887">
        <v>11188115.499114901</v>
      </c>
      <c r="Y887">
        <v>1.04870438537829</v>
      </c>
      <c r="Z887">
        <v>54.664738922945403</v>
      </c>
      <c r="AA887">
        <v>15507566.370436899</v>
      </c>
    </row>
    <row r="888" spans="1:27" hidden="1" x14ac:dyDescent="0.3">
      <c r="A888" t="s">
        <v>204</v>
      </c>
      <c r="B888">
        <v>4</v>
      </c>
      <c r="C888">
        <v>16.7253926595052</v>
      </c>
      <c r="D888">
        <v>0</v>
      </c>
      <c r="E888">
        <v>0</v>
      </c>
      <c r="F888">
        <v>71401088.070034102</v>
      </c>
      <c r="G888">
        <v>10599178.088085899</v>
      </c>
      <c r="H888">
        <v>0.65415382784269804</v>
      </c>
      <c r="I888">
        <v>4269023.1269073496</v>
      </c>
      <c r="J888">
        <v>9.7815175988838099E-2</v>
      </c>
      <c r="K888">
        <v>13.010319052895101</v>
      </c>
      <c r="L888">
        <v>55541352.9252524</v>
      </c>
      <c r="M888">
        <v>9752618.5204613004</v>
      </c>
      <c r="N888">
        <v>0.60190636326985802</v>
      </c>
      <c r="O888">
        <v>2.45746280762275</v>
      </c>
      <c r="P888">
        <v>200</v>
      </c>
      <c r="Q888">
        <v>853804625.38146996</v>
      </c>
      <c r="R888">
        <v>22490817.511160199</v>
      </c>
      <c r="S888">
        <v>1.3880750227958401</v>
      </c>
      <c r="T888">
        <v>74.645593223074997</v>
      </c>
      <c r="U888">
        <v>318663763.791026</v>
      </c>
      <c r="V888">
        <v>0.96002251594979304</v>
      </c>
      <c r="W888">
        <v>39.438516540209598</v>
      </c>
      <c r="X888">
        <v>168363939.20107299</v>
      </c>
      <c r="Y888">
        <v>1.1520179192619999</v>
      </c>
      <c r="Z888">
        <v>54.664738922945403</v>
      </c>
      <c r="AA888">
        <v>233365034.68840599</v>
      </c>
    </row>
    <row r="889" spans="1:27" hidden="1" x14ac:dyDescent="0.3">
      <c r="A889" t="s">
        <v>206</v>
      </c>
      <c r="B889">
        <v>4</v>
      </c>
      <c r="C889">
        <v>7.5147982666251103</v>
      </c>
      <c r="D889">
        <v>0</v>
      </c>
      <c r="E889">
        <v>0</v>
      </c>
      <c r="F889">
        <v>594512.46592608199</v>
      </c>
      <c r="G889">
        <v>84751.257966799705</v>
      </c>
      <c r="H889">
        <v>0.28225309939065502</v>
      </c>
      <c r="I889">
        <v>79112.232269287095</v>
      </c>
      <c r="J889">
        <v>0.439862800188564</v>
      </c>
      <c r="K889">
        <v>44.020753143034099</v>
      </c>
      <c r="L889">
        <v>3482580.04732067</v>
      </c>
      <c r="M889">
        <v>156555.882718184</v>
      </c>
      <c r="N889">
        <v>0.52138911191569204</v>
      </c>
      <c r="O889">
        <v>0.94868789736355597</v>
      </c>
      <c r="P889">
        <v>191</v>
      </c>
      <c r="Q889">
        <v>15110436.363433801</v>
      </c>
      <c r="R889">
        <v>204535.082011967</v>
      </c>
      <c r="S889">
        <v>0.68117762752990296</v>
      </c>
      <c r="T889">
        <v>74.645593223074997</v>
      </c>
      <c r="U889">
        <v>5905379.5089426301</v>
      </c>
      <c r="V889">
        <v>0.49427736802691802</v>
      </c>
      <c r="W889">
        <v>39.438516540209598</v>
      </c>
      <c r="X889">
        <v>3120069.0808851798</v>
      </c>
      <c r="Y889">
        <v>0.58114832124759797</v>
      </c>
      <c r="Z889">
        <v>54.664738922945403</v>
      </c>
      <c r="AA889">
        <v>4324649.5226119896</v>
      </c>
    </row>
    <row r="890" spans="1:27" hidden="1" x14ac:dyDescent="0.3">
      <c r="A890" t="s">
        <v>208</v>
      </c>
      <c r="B890">
        <v>4</v>
      </c>
      <c r="C890">
        <v>5.8447333971659301</v>
      </c>
      <c r="D890">
        <v>0</v>
      </c>
      <c r="E890">
        <v>0</v>
      </c>
      <c r="F890">
        <v>2316283.4807791901</v>
      </c>
      <c r="G890">
        <v>1239188.8426129101</v>
      </c>
      <c r="H890">
        <v>0.82384724906722495</v>
      </c>
      <c r="I890">
        <v>396302.67514038098</v>
      </c>
      <c r="J890">
        <v>0.97866526941755405</v>
      </c>
      <c r="K890">
        <v>30.424142506678798</v>
      </c>
      <c r="L890">
        <v>12057169.064249</v>
      </c>
      <c r="M890">
        <v>2171931.9775692401</v>
      </c>
      <c r="N890">
        <v>1.4439608583858901</v>
      </c>
      <c r="O890">
        <v>4.0903901478903304</v>
      </c>
      <c r="P890">
        <v>200</v>
      </c>
      <c r="Q890">
        <v>79260535.028076202</v>
      </c>
      <c r="R890">
        <v>3623239.77076953</v>
      </c>
      <c r="S890">
        <v>2.4088306924757101</v>
      </c>
      <c r="T890">
        <v>74.645593223074997</v>
      </c>
      <c r="U890">
        <v>29582248.2817453</v>
      </c>
      <c r="V890">
        <v>1.65637553102826</v>
      </c>
      <c r="W890">
        <v>39.438516540209598</v>
      </c>
      <c r="X890">
        <v>15629589.608453199</v>
      </c>
      <c r="Y890">
        <v>1.99687301613406</v>
      </c>
      <c r="Z890">
        <v>54.664738922945403</v>
      </c>
      <c r="AA890">
        <v>21663782.271013699</v>
      </c>
    </row>
    <row r="891" spans="1:27" hidden="1" x14ac:dyDescent="0.3">
      <c r="A891" t="s">
        <v>210</v>
      </c>
      <c r="B891">
        <v>4</v>
      </c>
      <c r="C891">
        <v>393.06505164167999</v>
      </c>
      <c r="D891">
        <v>0</v>
      </c>
      <c r="E891">
        <v>0</v>
      </c>
      <c r="F891">
        <v>8045347.4876671499</v>
      </c>
      <c r="G891">
        <v>290339.47153346002</v>
      </c>
      <c r="H891">
        <v>3.7373340031381801</v>
      </c>
      <c r="I891">
        <v>20468.234085083001</v>
      </c>
      <c r="J891">
        <v>0</v>
      </c>
      <c r="K891">
        <v>109.095123779643</v>
      </c>
      <c r="L891">
        <v>2232984.53106284</v>
      </c>
      <c r="M891">
        <v>216758.90680283101</v>
      </c>
      <c r="N891">
        <v>2.7901836033476499</v>
      </c>
      <c r="O891">
        <v>3.7373340031381801</v>
      </c>
      <c r="P891">
        <v>200</v>
      </c>
      <c r="Q891">
        <v>4093646.8170166002</v>
      </c>
      <c r="R891">
        <v>171784.109901783</v>
      </c>
      <c r="S891">
        <v>2.2112549552559599</v>
      </c>
      <c r="T891">
        <v>74.645593223074997</v>
      </c>
      <c r="U891">
        <v>1527863.47550978</v>
      </c>
      <c r="V891">
        <v>1.49466163216215</v>
      </c>
      <c r="W891">
        <v>39.438516540209598</v>
      </c>
      <c r="X891">
        <v>807236.78851342795</v>
      </c>
      <c r="Y891">
        <v>1.82006985991676</v>
      </c>
      <c r="Z891">
        <v>54.664738922945403</v>
      </c>
      <c r="AA891">
        <v>1118890.6724747899</v>
      </c>
    </row>
    <row r="892" spans="1:27" hidden="1" x14ac:dyDescent="0.3">
      <c r="A892" t="s">
        <v>212</v>
      </c>
      <c r="B892">
        <v>4</v>
      </c>
      <c r="C892">
        <v>0.62841331958770796</v>
      </c>
      <c r="D892">
        <v>0</v>
      </c>
      <c r="E892">
        <v>0</v>
      </c>
      <c r="F892">
        <v>2827.6074835261802</v>
      </c>
      <c r="G892">
        <v>2511.6308845928602</v>
      </c>
      <c r="H892">
        <v>0.147068031456392</v>
      </c>
      <c r="I892">
        <v>4499.5982666015598</v>
      </c>
      <c r="J892">
        <v>0.86698403576556304</v>
      </c>
      <c r="K892">
        <v>29.398262903474699</v>
      </c>
      <c r="L892">
        <v>132280.372801572</v>
      </c>
      <c r="M892">
        <v>4968.6169642314298</v>
      </c>
      <c r="N892">
        <v>0.29093634756319098</v>
      </c>
      <c r="O892">
        <v>0.53456627114979705</v>
      </c>
      <c r="P892">
        <v>140</v>
      </c>
      <c r="Q892">
        <v>629943.75732421898</v>
      </c>
      <c r="R892">
        <v>7684.59624523599</v>
      </c>
      <c r="S892">
        <v>0.44996995747137603</v>
      </c>
      <c r="T892">
        <v>74.645593223074997</v>
      </c>
      <c r="U892">
        <v>335875.18187599402</v>
      </c>
      <c r="V892">
        <v>0.33332175034936301</v>
      </c>
      <c r="W892">
        <v>39.438516540209598</v>
      </c>
      <c r="X892">
        <v>177457.48066166401</v>
      </c>
      <c r="Y892">
        <v>0.38987682170346899</v>
      </c>
      <c r="Z892">
        <v>54.664738922945403</v>
      </c>
      <c r="AA892">
        <v>245969.364501912</v>
      </c>
    </row>
    <row r="893" spans="1:27" hidden="1" x14ac:dyDescent="0.3">
      <c r="A893" t="s">
        <v>213</v>
      </c>
      <c r="B893">
        <v>4</v>
      </c>
      <c r="C893">
        <v>4.5789701143900601</v>
      </c>
      <c r="D893">
        <v>0</v>
      </c>
      <c r="E893">
        <v>0</v>
      </c>
      <c r="F893">
        <v>109395.263205408</v>
      </c>
      <c r="G893">
        <v>11265.468595410901</v>
      </c>
      <c r="H893">
        <v>0.124238087712609</v>
      </c>
      <c r="I893">
        <v>23890.800872802702</v>
      </c>
      <c r="J893">
        <v>0.494498927253672</v>
      </c>
      <c r="K893">
        <v>4.5845341541083204</v>
      </c>
      <c r="L893">
        <v>109528.192570365</v>
      </c>
      <c r="M893">
        <v>11266.411328133399</v>
      </c>
      <c r="N893">
        <v>0.12424848437828501</v>
      </c>
      <c r="O893">
        <v>0.26716933226751899</v>
      </c>
      <c r="P893">
        <v>158</v>
      </c>
      <c r="Q893">
        <v>3774746.5379028302</v>
      </c>
      <c r="R893">
        <v>20418.6650510414</v>
      </c>
      <c r="S893">
        <v>0.22518156951048299</v>
      </c>
      <c r="T893">
        <v>74.645593223074997</v>
      </c>
      <c r="U893">
        <v>1783343.0037247201</v>
      </c>
      <c r="V893">
        <v>0.18195471114287801</v>
      </c>
      <c r="W893">
        <v>39.438516540209598</v>
      </c>
      <c r="X893">
        <v>942217.74538088497</v>
      </c>
      <c r="Y893">
        <v>0.202507269606331</v>
      </c>
      <c r="Z893">
        <v>54.664738922945403</v>
      </c>
      <c r="AA893">
        <v>1305984.3923718401</v>
      </c>
    </row>
    <row r="894" spans="1:27" hidden="1" x14ac:dyDescent="0.3">
      <c r="A894" t="s">
        <v>214</v>
      </c>
      <c r="B894">
        <v>4</v>
      </c>
      <c r="C894">
        <v>40.371976216634103</v>
      </c>
      <c r="D894">
        <v>0</v>
      </c>
      <c r="E894">
        <v>0</v>
      </c>
      <c r="F894">
        <v>2062528.1996840299</v>
      </c>
      <c r="G894">
        <v>377044.42678027903</v>
      </c>
      <c r="H894">
        <v>1.9445040171330199</v>
      </c>
      <c r="I894">
        <v>51088.115890502901</v>
      </c>
      <c r="J894">
        <v>0.52420799466842505</v>
      </c>
      <c r="K894">
        <v>17.467813500956801</v>
      </c>
      <c r="L894">
        <v>892397.68049057201</v>
      </c>
      <c r="M894">
        <v>254247.75955161199</v>
      </c>
      <c r="N894">
        <v>1.3112136254523601</v>
      </c>
      <c r="O894">
        <v>4.3877130819138204</v>
      </c>
      <c r="P894">
        <v>200</v>
      </c>
      <c r="Q894">
        <v>10217623.178100601</v>
      </c>
      <c r="R894">
        <v>535099.277595522</v>
      </c>
      <c r="S894">
        <v>2.7596288950209402</v>
      </c>
      <c r="T894">
        <v>74.645593223074997</v>
      </c>
      <c r="U894">
        <v>3813502.7172957901</v>
      </c>
      <c r="V894">
        <v>1.9200811801042601</v>
      </c>
      <c r="W894">
        <v>39.438516540209598</v>
      </c>
      <c r="X894">
        <v>2014839.50355574</v>
      </c>
      <c r="Y894">
        <v>2.30373965754162</v>
      </c>
      <c r="Z894">
        <v>54.664738922945403</v>
      </c>
      <c r="AA894">
        <v>2792718.5172195202</v>
      </c>
    </row>
    <row r="895" spans="1:27" hidden="1" x14ac:dyDescent="0.3">
      <c r="A895" t="s">
        <v>215</v>
      </c>
      <c r="B895">
        <v>4</v>
      </c>
      <c r="C895">
        <v>150.70159952370901</v>
      </c>
      <c r="D895">
        <v>0</v>
      </c>
      <c r="E895">
        <v>0</v>
      </c>
      <c r="F895">
        <v>996081128.60193896</v>
      </c>
      <c r="G895">
        <v>72182761.166889206</v>
      </c>
      <c r="H895">
        <v>2.8773510158982298</v>
      </c>
      <c r="I895">
        <v>6609625.4568633996</v>
      </c>
      <c r="J895">
        <v>0.86886608066317395</v>
      </c>
      <c r="K895">
        <v>10.734809014362501</v>
      </c>
      <c r="L895">
        <v>70953066.935897097</v>
      </c>
      <c r="M895">
        <v>19086340.239787899</v>
      </c>
      <c r="N895">
        <v>0.76082016801436103</v>
      </c>
      <c r="O895">
        <v>3.3709396961295801</v>
      </c>
      <c r="P895">
        <v>200</v>
      </c>
      <c r="Q895">
        <v>1321925091.3726799</v>
      </c>
      <c r="R895">
        <v>46622810.459482297</v>
      </c>
      <c r="S895">
        <v>1.8584796268663399</v>
      </c>
      <c r="T895">
        <v>74.645593223074997</v>
      </c>
      <c r="U895">
        <v>493379413.209907</v>
      </c>
      <c r="V895">
        <v>1.28108405833788</v>
      </c>
      <c r="W895">
        <v>39.438516540209598</v>
      </c>
      <c r="X895">
        <v>260673822.90509799</v>
      </c>
      <c r="Y895">
        <v>1.53900695933801</v>
      </c>
      <c r="Z895">
        <v>54.664738922945403</v>
      </c>
      <c r="AA895">
        <v>361313449.97789103</v>
      </c>
    </row>
    <row r="896" spans="1:27" hidden="1" x14ac:dyDescent="0.3">
      <c r="A896" t="s">
        <v>216</v>
      </c>
      <c r="B896">
        <v>4</v>
      </c>
      <c r="C896">
        <v>105.447128295898</v>
      </c>
      <c r="D896">
        <v>0</v>
      </c>
      <c r="E896">
        <v>0</v>
      </c>
      <c r="F896">
        <v>2126056.9971861802</v>
      </c>
      <c r="G896">
        <v>28439.3498707285</v>
      </c>
      <c r="H896">
        <v>0.37163424232904801</v>
      </c>
      <c r="I896">
        <v>20162.303436279301</v>
      </c>
      <c r="J896">
        <v>1.29658356192654E-2</v>
      </c>
      <c r="K896">
        <v>63.385132066835901</v>
      </c>
      <c r="L896">
        <v>1277990.26608018</v>
      </c>
      <c r="M896">
        <v>23528.935155332802</v>
      </c>
      <c r="N896">
        <v>0.30746687350477803</v>
      </c>
      <c r="O896">
        <v>0.383349707989806</v>
      </c>
      <c r="P896">
        <v>133</v>
      </c>
      <c r="Q896">
        <v>2681586.3570251502</v>
      </c>
      <c r="R896">
        <v>25263.033198773199</v>
      </c>
      <c r="S896">
        <v>0.33012738492390797</v>
      </c>
      <c r="T896">
        <v>74.645593223074997</v>
      </c>
      <c r="U896">
        <v>1505027.1007447101</v>
      </c>
      <c r="V896">
        <v>0.24595077670148299</v>
      </c>
      <c r="W896">
        <v>39.438516540209598</v>
      </c>
      <c r="X896">
        <v>795171.33756042598</v>
      </c>
      <c r="Y896">
        <v>0.287163907526717</v>
      </c>
      <c r="Z896">
        <v>54.664738922945403</v>
      </c>
      <c r="AA896">
        <v>1102167.0534294101</v>
      </c>
    </row>
    <row r="897" spans="1:27" hidden="1" x14ac:dyDescent="0.3">
      <c r="A897" t="s">
        <v>219</v>
      </c>
      <c r="B897">
        <v>4</v>
      </c>
      <c r="C897">
        <v>26.962029139200801</v>
      </c>
      <c r="D897">
        <v>0</v>
      </c>
      <c r="E897">
        <v>0</v>
      </c>
      <c r="F897">
        <v>2950154.1786331702</v>
      </c>
      <c r="G897">
        <v>664343.19153901294</v>
      </c>
      <c r="H897">
        <v>1.59969266799016</v>
      </c>
      <c r="I897">
        <v>109418.84838867201</v>
      </c>
      <c r="J897">
        <v>0</v>
      </c>
      <c r="K897">
        <v>17.104814041916701</v>
      </c>
      <c r="L897">
        <v>1871589.0543689099</v>
      </c>
      <c r="M897">
        <v>566284.56401343201</v>
      </c>
      <c r="N897">
        <v>1.36357424383282</v>
      </c>
      <c r="O897">
        <v>4.0489049051970403</v>
      </c>
      <c r="P897">
        <v>200</v>
      </c>
      <c r="Q897">
        <v>21883769.677734401</v>
      </c>
      <c r="R897">
        <v>1077641.29199792</v>
      </c>
      <c r="S897">
        <v>2.5948860400585301</v>
      </c>
      <c r="T897">
        <v>74.645593223074997</v>
      </c>
      <c r="U897">
        <v>8167634.8477581097</v>
      </c>
      <c r="V897">
        <v>1.8836226982325499</v>
      </c>
      <c r="W897">
        <v>39.438516540209598</v>
      </c>
      <c r="X897">
        <v>4315317.06198732</v>
      </c>
      <c r="Y897">
        <v>2.2075282147521</v>
      </c>
      <c r="Z897">
        <v>54.664738922945403</v>
      </c>
      <c r="AA897">
        <v>5981352.78041609</v>
      </c>
    </row>
    <row r="898" spans="1:27" hidden="1" x14ac:dyDescent="0.3">
      <c r="A898" t="s">
        <v>220</v>
      </c>
      <c r="B898">
        <v>4</v>
      </c>
      <c r="C898">
        <v>73.291923522949205</v>
      </c>
      <c r="D898">
        <v>0</v>
      </c>
      <c r="E898">
        <v>0</v>
      </c>
      <c r="F898">
        <v>11469014.3648399</v>
      </c>
      <c r="G898">
        <v>912294.37527428905</v>
      </c>
      <c r="H898">
        <v>1.536035403331</v>
      </c>
      <c r="I898">
        <v>156484.01370239299</v>
      </c>
      <c r="J898">
        <v>0.55030631456652102</v>
      </c>
      <c r="K898">
        <v>26.732804309721001</v>
      </c>
      <c r="L898">
        <v>4183256.5159057602</v>
      </c>
      <c r="M898">
        <v>552129.21718660102</v>
      </c>
      <c r="N898">
        <v>0.92962320912815399</v>
      </c>
      <c r="O898">
        <v>2.0726430317570399</v>
      </c>
      <c r="P898">
        <v>175</v>
      </c>
      <c r="Q898">
        <v>27384702.397918701</v>
      </c>
      <c r="R898">
        <v>920752.74243986094</v>
      </c>
      <c r="S898">
        <v>1.5502768058572201</v>
      </c>
      <c r="T898">
        <v>74.645593223074997</v>
      </c>
      <c r="U898">
        <v>11680842.032742901</v>
      </c>
      <c r="V898">
        <v>1.11758870826531</v>
      </c>
      <c r="W898">
        <v>39.438516540209598</v>
      </c>
      <c r="X898">
        <v>6171497.3626801996</v>
      </c>
      <c r="Y898">
        <v>1.3206155509758499</v>
      </c>
      <c r="Z898">
        <v>54.664738922945403</v>
      </c>
      <c r="AA898">
        <v>8554157.7546558902</v>
      </c>
    </row>
    <row r="899" spans="1:27" hidden="1" x14ac:dyDescent="0.3">
      <c r="A899" t="s">
        <v>223</v>
      </c>
      <c r="B899">
        <v>4</v>
      </c>
      <c r="C899">
        <v>68.542261759440095</v>
      </c>
      <c r="D899">
        <v>0</v>
      </c>
      <c r="E899">
        <v>0</v>
      </c>
      <c r="F899">
        <v>15050483.4623399</v>
      </c>
      <c r="G899">
        <v>1122058.7542601901</v>
      </c>
      <c r="H899">
        <v>1.34635560936275</v>
      </c>
      <c r="I899">
        <v>219579.61520385701</v>
      </c>
      <c r="J899">
        <v>0.108706011988756</v>
      </c>
      <c r="K899">
        <v>22.995809443764401</v>
      </c>
      <c r="L899">
        <v>5049410.9889630303</v>
      </c>
      <c r="M899">
        <v>724721.35451897897</v>
      </c>
      <c r="N899">
        <v>0.86959141593697498</v>
      </c>
      <c r="O899">
        <v>1.75206251674932</v>
      </c>
      <c r="P899">
        <v>164</v>
      </c>
      <c r="Q899">
        <v>36011056.893432602</v>
      </c>
      <c r="R899">
        <v>1163718.4083845699</v>
      </c>
      <c r="S899">
        <v>1.3963429284772899</v>
      </c>
      <c r="T899">
        <v>74.645593223074997</v>
      </c>
      <c r="U899">
        <v>16390650.6365865</v>
      </c>
      <c r="V899">
        <v>1.0628091052658699</v>
      </c>
      <c r="W899">
        <v>39.438516540209598</v>
      </c>
      <c r="X899">
        <v>8659894.2861101907</v>
      </c>
      <c r="Y899">
        <v>1.22046957848524</v>
      </c>
      <c r="Z899">
        <v>54.664738922945403</v>
      </c>
      <c r="AA899">
        <v>12003262.337919701</v>
      </c>
    </row>
    <row r="900" spans="1:27" hidden="1" x14ac:dyDescent="0.3">
      <c r="A900" t="s">
        <v>227</v>
      </c>
      <c r="B900">
        <v>4</v>
      </c>
      <c r="C900">
        <v>8.9395112991333008</v>
      </c>
      <c r="D900">
        <v>0</v>
      </c>
      <c r="E900">
        <v>0</v>
      </c>
      <c r="F900">
        <v>483095.687642037</v>
      </c>
      <c r="G900">
        <v>133124.76348521601</v>
      </c>
      <c r="H900">
        <v>0.64904628941990905</v>
      </c>
      <c r="I900">
        <v>54040.503051757798</v>
      </c>
      <c r="J900">
        <v>0</v>
      </c>
      <c r="K900">
        <v>15.8643819910991</v>
      </c>
      <c r="L900">
        <v>857319.18340424402</v>
      </c>
      <c r="M900">
        <v>146168.99375227999</v>
      </c>
      <c r="N900">
        <v>0.71264309163407702</v>
      </c>
      <c r="O900">
        <v>1.2683391582417201</v>
      </c>
      <c r="P900">
        <v>140</v>
      </c>
      <c r="Q900">
        <v>7565670.42724609</v>
      </c>
      <c r="R900">
        <v>228440.936936221</v>
      </c>
      <c r="S900">
        <v>1.1137577907248499</v>
      </c>
      <c r="T900">
        <v>74.645593223074997</v>
      </c>
      <c r="U900">
        <v>4033885.4083718602</v>
      </c>
      <c r="V900">
        <v>0.903319934457677</v>
      </c>
      <c r="W900">
        <v>39.438516540209598</v>
      </c>
      <c r="X900">
        <v>2131277.2734480002</v>
      </c>
      <c r="Y900">
        <v>1.0052564349217701</v>
      </c>
      <c r="Z900">
        <v>54.664738922945403</v>
      </c>
      <c r="AA900">
        <v>2954109.99058897</v>
      </c>
    </row>
    <row r="901" spans="1:27" hidden="1" x14ac:dyDescent="0.3">
      <c r="A901" t="s">
        <v>228</v>
      </c>
      <c r="B901">
        <v>4</v>
      </c>
      <c r="C901">
        <v>8.9395112991333008</v>
      </c>
      <c r="D901">
        <v>0</v>
      </c>
      <c r="E901">
        <v>0</v>
      </c>
      <c r="F901">
        <v>11107603.083145401</v>
      </c>
      <c r="G901">
        <v>3804974.0758086499</v>
      </c>
      <c r="H901">
        <v>0.80682868982094802</v>
      </c>
      <c r="I901">
        <v>1242529.11724854</v>
      </c>
      <c r="J901">
        <v>3.0010779921097099E-3</v>
      </c>
      <c r="K901">
        <v>9.0863332938822801</v>
      </c>
      <c r="L901">
        <v>11290033.6866735</v>
      </c>
      <c r="M901">
        <v>3817844.6886516502</v>
      </c>
      <c r="N901">
        <v>0.80955784894014804</v>
      </c>
      <c r="O901">
        <v>2.4813604990280802</v>
      </c>
      <c r="P901">
        <v>189</v>
      </c>
      <c r="Q901">
        <v>234838003.159973</v>
      </c>
      <c r="R901">
        <v>8516073.0028682593</v>
      </c>
      <c r="S901">
        <v>1.8057973290825899</v>
      </c>
      <c r="T901">
        <v>74.645593223074997</v>
      </c>
      <c r="U901">
        <v>92749323.053960606</v>
      </c>
      <c r="V901">
        <v>1.3259591968954301</v>
      </c>
      <c r="W901">
        <v>39.438516540209598</v>
      </c>
      <c r="X901">
        <v>49003505.1422984</v>
      </c>
      <c r="Y901">
        <v>1.5491843721943901</v>
      </c>
      <c r="Z901">
        <v>54.664738922945403</v>
      </c>
      <c r="AA901">
        <v>67922529.798548907</v>
      </c>
    </row>
    <row r="902" spans="1:27" hidden="1" x14ac:dyDescent="0.3">
      <c r="A902" t="s">
        <v>229</v>
      </c>
      <c r="B902">
        <v>4</v>
      </c>
      <c r="C902">
        <v>8.9395112991333008</v>
      </c>
      <c r="D902">
        <v>0</v>
      </c>
      <c r="E902">
        <v>0</v>
      </c>
      <c r="F902">
        <v>2696516.2904252401</v>
      </c>
      <c r="G902">
        <v>595346.18819595804</v>
      </c>
      <c r="H902">
        <v>0.52001576728453802</v>
      </c>
      <c r="I902">
        <v>301640.23515319801</v>
      </c>
      <c r="J902">
        <v>3.3036487372180099E-3</v>
      </c>
      <c r="K902">
        <v>9.2849026606299603</v>
      </c>
      <c r="L902">
        <v>2800700.2219269802</v>
      </c>
      <c r="M902">
        <v>598229.523302841</v>
      </c>
      <c r="N902">
        <v>0.52253426786062696</v>
      </c>
      <c r="O902">
        <v>1.0172987734129999</v>
      </c>
      <c r="P902">
        <v>145</v>
      </c>
      <c r="Q902">
        <v>43737834.0972137</v>
      </c>
      <c r="R902">
        <v>1012104.98172824</v>
      </c>
      <c r="S902">
        <v>0.88404118323283598</v>
      </c>
      <c r="T902">
        <v>74.645593223074997</v>
      </c>
      <c r="U902">
        <v>22516114.292958301</v>
      </c>
      <c r="V902">
        <v>0.71776156490318599</v>
      </c>
      <c r="W902">
        <v>39.438516540209598</v>
      </c>
      <c r="X902">
        <v>11896243.4032821</v>
      </c>
      <c r="Y902">
        <v>0.79782630702683699</v>
      </c>
      <c r="Z902">
        <v>54.664738922945403</v>
      </c>
      <c r="AA902">
        <v>16489084.703305401</v>
      </c>
    </row>
    <row r="903" spans="1:27" hidden="1" x14ac:dyDescent="0.3">
      <c r="A903" t="s">
        <v>230</v>
      </c>
      <c r="B903">
        <v>4</v>
      </c>
      <c r="C903">
        <v>6.6296329999223502</v>
      </c>
      <c r="D903">
        <v>0</v>
      </c>
      <c r="E903">
        <v>0</v>
      </c>
      <c r="F903">
        <v>261057.26807724801</v>
      </c>
      <c r="G903">
        <v>105638.745072839</v>
      </c>
      <c r="H903">
        <v>0.70682701098140799</v>
      </c>
      <c r="I903">
        <v>39377.3332672119</v>
      </c>
      <c r="J903">
        <v>0</v>
      </c>
      <c r="K903">
        <v>6.6296329999223502</v>
      </c>
      <c r="L903">
        <v>261057.26807724801</v>
      </c>
      <c r="M903">
        <v>105638.745072839</v>
      </c>
      <c r="N903">
        <v>0.70682701098140799</v>
      </c>
      <c r="O903">
        <v>2.1121392329789801</v>
      </c>
      <c r="P903">
        <v>161</v>
      </c>
      <c r="Q903">
        <v>6339750.65602112</v>
      </c>
      <c r="R903">
        <v>249752.853435556</v>
      </c>
      <c r="S903">
        <v>1.67109201038133</v>
      </c>
      <c r="T903">
        <v>74.645593223074997</v>
      </c>
      <c r="U903">
        <v>2939344.40127376</v>
      </c>
      <c r="V903">
        <v>1.23982507082141</v>
      </c>
      <c r="W903">
        <v>39.438516540209598</v>
      </c>
      <c r="X903">
        <v>1552983.60936828</v>
      </c>
      <c r="Y903">
        <v>1.4442121728911701</v>
      </c>
      <c r="Z903">
        <v>54.664738922945403</v>
      </c>
      <c r="AA903">
        <v>2152551.64253395</v>
      </c>
    </row>
    <row r="904" spans="1:27" hidden="1" x14ac:dyDescent="0.3">
      <c r="A904" t="s">
        <v>231</v>
      </c>
      <c r="B904">
        <v>4</v>
      </c>
      <c r="C904">
        <v>8.9395112991333008</v>
      </c>
      <c r="D904">
        <v>0</v>
      </c>
      <c r="E904">
        <v>0</v>
      </c>
      <c r="F904">
        <v>47707.509156066</v>
      </c>
      <c r="G904">
        <v>12811.842755220299</v>
      </c>
      <c r="H904">
        <v>0.63252084205093995</v>
      </c>
      <c r="I904">
        <v>5336.7021484375</v>
      </c>
      <c r="J904">
        <v>0</v>
      </c>
      <c r="K904">
        <v>16.150431627493099</v>
      </c>
      <c r="L904">
        <v>86190.043164635194</v>
      </c>
      <c r="M904">
        <v>14025.2052923629</v>
      </c>
      <c r="N904">
        <v>0.69242456615759296</v>
      </c>
      <c r="O904">
        <v>1.1877648720015199</v>
      </c>
      <c r="P904">
        <v>139</v>
      </c>
      <c r="Q904">
        <v>741801.59863281203</v>
      </c>
      <c r="R904">
        <v>21308.969848130899</v>
      </c>
      <c r="S904">
        <v>1.05202411620967</v>
      </c>
      <c r="T904">
        <v>74.645593223074997</v>
      </c>
      <c r="U904">
        <v>398361.29772497597</v>
      </c>
      <c r="V904">
        <v>0.86253974284040402</v>
      </c>
      <c r="W904">
        <v>39.438516540209598</v>
      </c>
      <c r="X904">
        <v>210471.615951324</v>
      </c>
      <c r="Y904">
        <v>0.95448779246454696</v>
      </c>
      <c r="Z904">
        <v>54.664738922945403</v>
      </c>
      <c r="AA904">
        <v>291729.42965385801</v>
      </c>
    </row>
    <row r="905" spans="1:27" hidden="1" x14ac:dyDescent="0.3">
      <c r="A905" t="s">
        <v>232</v>
      </c>
      <c r="B905">
        <v>4</v>
      </c>
      <c r="C905">
        <v>8.9395112991333008</v>
      </c>
      <c r="D905">
        <v>0</v>
      </c>
      <c r="E905">
        <v>0</v>
      </c>
      <c r="F905">
        <v>21482766.0890726</v>
      </c>
      <c r="G905">
        <v>7525264.0704282802</v>
      </c>
      <c r="H905">
        <v>0.825052391887934</v>
      </c>
      <c r="I905">
        <v>2403125.3354034401</v>
      </c>
      <c r="J905">
        <v>2.9233049893761199E-3</v>
      </c>
      <c r="K905">
        <v>9.1840995421395206</v>
      </c>
      <c r="L905">
        <v>22070542.292582601</v>
      </c>
      <c r="M905">
        <v>7568715.3942993497</v>
      </c>
      <c r="N905">
        <v>0.82981629364008702</v>
      </c>
      <c r="O905">
        <v>2.6755819330616299</v>
      </c>
      <c r="P905">
        <v>199</v>
      </c>
      <c r="Q905">
        <v>478221941.74528497</v>
      </c>
      <c r="R905">
        <v>17184798.018686999</v>
      </c>
      <c r="S905">
        <v>1.8841011526950699</v>
      </c>
      <c r="T905">
        <v>74.645593223074997</v>
      </c>
      <c r="U905">
        <v>179382716.25059101</v>
      </c>
      <c r="V905">
        <v>1.37173724443998</v>
      </c>
      <c r="W905">
        <v>39.438516540209598</v>
      </c>
      <c r="X905">
        <v>94775698.288505405</v>
      </c>
      <c r="Y905">
        <v>1.60893462713636</v>
      </c>
      <c r="Z905">
        <v>54.664738922945403</v>
      </c>
      <c r="AA905">
        <v>131366219.058945</v>
      </c>
    </row>
    <row r="906" spans="1:27" hidden="1" x14ac:dyDescent="0.3">
      <c r="A906" t="s">
        <v>235</v>
      </c>
      <c r="B906">
        <v>4</v>
      </c>
      <c r="C906">
        <v>8.9395112991333008</v>
      </c>
      <c r="D906">
        <v>0</v>
      </c>
      <c r="E906">
        <v>0</v>
      </c>
      <c r="F906">
        <v>2225650.4100953499</v>
      </c>
      <c r="G906">
        <v>617334.94428775797</v>
      </c>
      <c r="H906">
        <v>0.653301859847361</v>
      </c>
      <c r="I906">
        <v>248967.794281006</v>
      </c>
      <c r="J906">
        <v>1.5878007431479901E-3</v>
      </c>
      <c r="K906">
        <v>9.3156377017417409</v>
      </c>
      <c r="L906">
        <v>2319293.7709236201</v>
      </c>
      <c r="M906">
        <v>620746.30746116396</v>
      </c>
      <c r="N906">
        <v>0.65691197446410698</v>
      </c>
      <c r="O906">
        <v>1.2762292616845501</v>
      </c>
      <c r="P906">
        <v>139</v>
      </c>
      <c r="Q906">
        <v>34606523.4050598</v>
      </c>
      <c r="R906">
        <v>1062867.5892199001</v>
      </c>
      <c r="S906">
        <v>1.12479194517324</v>
      </c>
      <c r="T906">
        <v>74.645593223074997</v>
      </c>
      <c r="U906">
        <v>18584348.697546199</v>
      </c>
      <c r="V906">
        <v>0.91197011540841399</v>
      </c>
      <c r="W906">
        <v>39.438516540209598</v>
      </c>
      <c r="X906">
        <v>9818920.4727309495</v>
      </c>
      <c r="Y906">
        <v>1.0152912709428401</v>
      </c>
      <c r="Z906">
        <v>54.664738922945403</v>
      </c>
      <c r="AA906">
        <v>13609759.474592799</v>
      </c>
    </row>
    <row r="907" spans="1:27" hidden="1" x14ac:dyDescent="0.3">
      <c r="A907" t="s">
        <v>236</v>
      </c>
      <c r="B907">
        <v>4</v>
      </c>
      <c r="C907">
        <v>8.9395112991333008</v>
      </c>
      <c r="D907">
        <v>0</v>
      </c>
      <c r="E907">
        <v>0</v>
      </c>
      <c r="F907">
        <v>46670.076250804101</v>
      </c>
      <c r="G907">
        <v>11202.866685733899</v>
      </c>
      <c r="H907">
        <v>0.56538025897010502</v>
      </c>
      <c r="I907">
        <v>5220.65185546875</v>
      </c>
      <c r="J907">
        <v>0</v>
      </c>
      <c r="K907">
        <v>9.11467632085267</v>
      </c>
      <c r="L907">
        <v>47584.551846456598</v>
      </c>
      <c r="M907">
        <v>11239.1011521363</v>
      </c>
      <c r="N907">
        <v>0.56720892055939998</v>
      </c>
      <c r="O907">
        <v>1.29253973987389</v>
      </c>
      <c r="P907">
        <v>148</v>
      </c>
      <c r="Q907">
        <v>772656.474609375</v>
      </c>
      <c r="R907">
        <v>21593.888723674401</v>
      </c>
      <c r="S907">
        <v>1.0897887782874101</v>
      </c>
      <c r="T907">
        <v>74.645593223074997</v>
      </c>
      <c r="U907">
        <v>389698.65476261202</v>
      </c>
      <c r="V907">
        <v>0.84908171392240295</v>
      </c>
      <c r="W907">
        <v>39.438516540209598</v>
      </c>
      <c r="X907">
        <v>205894.76455257999</v>
      </c>
      <c r="Y907">
        <v>0.96459569945054902</v>
      </c>
      <c r="Z907">
        <v>54.664738922945403</v>
      </c>
      <c r="AA907">
        <v>285385.57068678999</v>
      </c>
    </row>
    <row r="908" spans="1:27" hidden="1" x14ac:dyDescent="0.3">
      <c r="A908" t="s">
        <v>237</v>
      </c>
      <c r="B908">
        <v>4</v>
      </c>
      <c r="C908">
        <v>8.9395112991333008</v>
      </c>
      <c r="D908">
        <v>0</v>
      </c>
      <c r="E908">
        <v>0</v>
      </c>
      <c r="F908">
        <v>7091245.2739388105</v>
      </c>
      <c r="G908">
        <v>2639753.8627652698</v>
      </c>
      <c r="H908">
        <v>0.87678055565933799</v>
      </c>
      <c r="I908">
        <v>793247.53184509301</v>
      </c>
      <c r="J908">
        <v>0</v>
      </c>
      <c r="K908">
        <v>10.7529690113459</v>
      </c>
      <c r="L908">
        <v>8529766.12825693</v>
      </c>
      <c r="M908">
        <v>2760684.3460070202</v>
      </c>
      <c r="N908">
        <v>0.91694698851826295</v>
      </c>
      <c r="O908">
        <v>3.3576570909251999</v>
      </c>
      <c r="P908">
        <v>200</v>
      </c>
      <c r="Q908">
        <v>158649506.369019</v>
      </c>
      <c r="R908">
        <v>6409297.7109634001</v>
      </c>
      <c r="S908">
        <v>2.12881499584884</v>
      </c>
      <c r="T908">
        <v>74.645593223074997</v>
      </c>
      <c r="U908">
        <v>59212432.587316997</v>
      </c>
      <c r="V908">
        <v>1.50993944744431</v>
      </c>
      <c r="W908">
        <v>39.438516540209598</v>
      </c>
      <c r="X908">
        <v>31284505.905153099</v>
      </c>
      <c r="Y908">
        <v>1.79232091372526</v>
      </c>
      <c r="Z908">
        <v>54.664738922945403</v>
      </c>
      <c r="AA908">
        <v>43362669.229582801</v>
      </c>
    </row>
    <row r="909" spans="1:27" hidden="1" x14ac:dyDescent="0.3">
      <c r="A909" t="s">
        <v>238</v>
      </c>
      <c r="B909">
        <v>4</v>
      </c>
      <c r="C909">
        <v>8.9395112991333008</v>
      </c>
      <c r="D909">
        <v>0</v>
      </c>
      <c r="E909">
        <v>0</v>
      </c>
      <c r="F909">
        <v>4462094.4250908503</v>
      </c>
      <c r="G909">
        <v>1254461.6257157901</v>
      </c>
      <c r="H909">
        <v>0.66216863745687904</v>
      </c>
      <c r="I909">
        <v>499142.99291992199</v>
      </c>
      <c r="J909">
        <v>0</v>
      </c>
      <c r="K909">
        <v>10.314557367131099</v>
      </c>
      <c r="L909">
        <v>5148439.0348740304</v>
      </c>
      <c r="M909">
        <v>1281479.32012156</v>
      </c>
      <c r="N909">
        <v>0.67642995045773502</v>
      </c>
      <c r="O909">
        <v>1.34994263634694</v>
      </c>
      <c r="P909">
        <v>141</v>
      </c>
      <c r="Q909">
        <v>70379162.001708999</v>
      </c>
      <c r="R909">
        <v>2229096.1701931302</v>
      </c>
      <c r="S909">
        <v>1.1766303117760999</v>
      </c>
      <c r="T909">
        <v>74.645593223074997</v>
      </c>
      <c r="U909">
        <v>37258824.8096487</v>
      </c>
      <c r="V909">
        <v>0.943393983674923</v>
      </c>
      <c r="W909">
        <v>39.438516540209598</v>
      </c>
      <c r="X909">
        <v>19685459.182202101</v>
      </c>
      <c r="Y909">
        <v>1.0562836464093801</v>
      </c>
      <c r="Z909">
        <v>54.664738922945403</v>
      </c>
      <c r="AA909">
        <v>27285521.393185101</v>
      </c>
    </row>
    <row r="910" spans="1:27" hidden="1" x14ac:dyDescent="0.3">
      <c r="A910" t="s">
        <v>239</v>
      </c>
      <c r="B910">
        <v>4</v>
      </c>
      <c r="C910">
        <v>8.9395112991333008</v>
      </c>
      <c r="D910">
        <v>0</v>
      </c>
      <c r="E910">
        <v>0</v>
      </c>
      <c r="F910">
        <v>1574246.1899597</v>
      </c>
      <c r="G910">
        <v>391435.934196805</v>
      </c>
      <c r="H910">
        <v>0.58564983316828001</v>
      </c>
      <c r="I910">
        <v>176099.80426025399</v>
      </c>
      <c r="J910">
        <v>3.9768122393742901E-3</v>
      </c>
      <c r="K910">
        <v>9.0318917722022007</v>
      </c>
      <c r="L910">
        <v>1590514.3731845999</v>
      </c>
      <c r="M910">
        <v>392018.817138071</v>
      </c>
      <c r="N910">
        <v>0.58652191788888697</v>
      </c>
      <c r="O910">
        <v>1.2340072836615199</v>
      </c>
      <c r="P910">
        <v>146</v>
      </c>
      <c r="Q910">
        <v>25710571.4219971</v>
      </c>
      <c r="R910">
        <v>706932.11480560398</v>
      </c>
      <c r="S910">
        <v>1.0576818297143</v>
      </c>
      <c r="T910">
        <v>74.645593223074997</v>
      </c>
      <c r="U910">
        <v>13145074.355474001</v>
      </c>
      <c r="V910">
        <v>0.84167676574377204</v>
      </c>
      <c r="W910">
        <v>39.438516540209598</v>
      </c>
      <c r="X910">
        <v>6945115.0430456996</v>
      </c>
      <c r="Y910">
        <v>0.94555496295274499</v>
      </c>
      <c r="Z910">
        <v>54.664738922945403</v>
      </c>
      <c r="AA910">
        <v>9626449.8242685609</v>
      </c>
    </row>
    <row r="911" spans="1:27" hidden="1" x14ac:dyDescent="0.3">
      <c r="A911" t="s">
        <v>241</v>
      </c>
      <c r="B911">
        <v>4</v>
      </c>
      <c r="C911">
        <v>8.6749852474292304</v>
      </c>
      <c r="D911">
        <v>0</v>
      </c>
      <c r="E911">
        <v>0</v>
      </c>
      <c r="F911">
        <v>274393.64274920098</v>
      </c>
      <c r="G911">
        <v>67589.280008311398</v>
      </c>
      <c r="H911">
        <v>0.56300042818771501</v>
      </c>
      <c r="I911">
        <v>31630.444885253899</v>
      </c>
      <c r="J911">
        <v>2.9048638216467498E-2</v>
      </c>
      <c r="K911">
        <v>8.7941220943432903</v>
      </c>
      <c r="L911">
        <v>278161.99421931902</v>
      </c>
      <c r="M911">
        <v>67730.178333055694</v>
      </c>
      <c r="N911">
        <v>0.56417407313780499</v>
      </c>
      <c r="O911">
        <v>1.24434312958813</v>
      </c>
      <c r="P911">
        <v>147</v>
      </c>
      <c r="Q911">
        <v>4649675.3981323196</v>
      </c>
      <c r="R911">
        <v>127022.80534195399</v>
      </c>
      <c r="S911">
        <v>1.0580656250270799</v>
      </c>
      <c r="T911">
        <v>74.645593223074997</v>
      </c>
      <c r="U911">
        <v>2361073.3223695601</v>
      </c>
      <c r="V911">
        <v>0.83246088707646104</v>
      </c>
      <c r="W911">
        <v>39.438516540209598</v>
      </c>
      <c r="X911">
        <v>1247457.8237812701</v>
      </c>
      <c r="Y911">
        <v>0.94087223104010398</v>
      </c>
      <c r="Z911">
        <v>54.664738922945403</v>
      </c>
      <c r="AA911">
        <v>1729070.0116690199</v>
      </c>
    </row>
    <row r="912" spans="1:27" hidden="1" x14ac:dyDescent="0.3">
      <c r="A912" t="s">
        <v>406</v>
      </c>
      <c r="B912">
        <v>4</v>
      </c>
      <c r="C912">
        <v>8.9395112991333008</v>
      </c>
      <c r="D912">
        <v>0</v>
      </c>
      <c r="E912">
        <v>0</v>
      </c>
      <c r="F912">
        <v>965721.84032982402</v>
      </c>
      <c r="G912">
        <v>224919.38228797499</v>
      </c>
      <c r="H912">
        <v>0.54856085298483004</v>
      </c>
      <c r="I912">
        <v>108028.48254394501</v>
      </c>
      <c r="J912">
        <v>0</v>
      </c>
      <c r="K912">
        <v>10.4260437256617</v>
      </c>
      <c r="L912">
        <v>1126309.6826200599</v>
      </c>
      <c r="M912">
        <v>230205.654456102</v>
      </c>
      <c r="N912">
        <v>0.56145365902119304</v>
      </c>
      <c r="O912">
        <v>1.1183495226475599</v>
      </c>
      <c r="P912">
        <v>140</v>
      </c>
      <c r="Q912">
        <v>15123987.556152301</v>
      </c>
      <c r="R912">
        <v>400821.223627561</v>
      </c>
      <c r="S912">
        <v>0.97757174188768703</v>
      </c>
      <c r="T912">
        <v>74.645593223074997</v>
      </c>
      <c r="U912">
        <v>8063850.1644813996</v>
      </c>
      <c r="V912">
        <v>0.78354210875148</v>
      </c>
      <c r="W912">
        <v>39.438516540209598</v>
      </c>
      <c r="X912">
        <v>4260483.09562313</v>
      </c>
      <c r="Y912">
        <v>0.877611471929441</v>
      </c>
      <c r="Z912">
        <v>54.664738922945403</v>
      </c>
      <c r="AA912">
        <v>5905348.7945067296</v>
      </c>
    </row>
    <row r="913" spans="1:27" hidden="1" x14ac:dyDescent="0.3">
      <c r="A913" t="s">
        <v>243</v>
      </c>
      <c r="B913">
        <v>4</v>
      </c>
      <c r="C913">
        <v>8.9395112991333008</v>
      </c>
      <c r="D913">
        <v>0</v>
      </c>
      <c r="E913">
        <v>0</v>
      </c>
      <c r="F913">
        <v>43229.331656415103</v>
      </c>
      <c r="G913">
        <v>11831.597259968499</v>
      </c>
      <c r="H913">
        <v>0.64463642254832398</v>
      </c>
      <c r="I913">
        <v>4835.7600555419904</v>
      </c>
      <c r="J913">
        <v>0</v>
      </c>
      <c r="K913">
        <v>12.748009257349</v>
      </c>
      <c r="L913">
        <v>61646.313954367703</v>
      </c>
      <c r="M913">
        <v>12519.5721938728</v>
      </c>
      <c r="N913">
        <v>0.68212026267999804</v>
      </c>
      <c r="O913">
        <v>1.30726048561061</v>
      </c>
      <c r="P913">
        <v>142</v>
      </c>
      <c r="Q913">
        <v>686677.92788696301</v>
      </c>
      <c r="R913">
        <v>20892.7884416159</v>
      </c>
      <c r="S913">
        <v>1.13832917924204</v>
      </c>
      <c r="T913">
        <v>74.645593223074997</v>
      </c>
      <c r="U913">
        <v>360968.17803038203</v>
      </c>
      <c r="V913">
        <v>0.91418959287936796</v>
      </c>
      <c r="W913">
        <v>39.438516540209598</v>
      </c>
      <c r="X913">
        <v>190715.20293497801</v>
      </c>
      <c r="Y913">
        <v>1.02256946413641</v>
      </c>
      <c r="Z913">
        <v>54.664738922945403</v>
      </c>
      <c r="AA913">
        <v>264345.56093021098</v>
      </c>
    </row>
    <row r="914" spans="1:27" hidden="1" x14ac:dyDescent="0.3">
      <c r="A914" t="s">
        <v>245</v>
      </c>
      <c r="B914">
        <v>4</v>
      </c>
      <c r="C914">
        <v>8.9395112991333008</v>
      </c>
      <c r="D914">
        <v>0</v>
      </c>
      <c r="E914">
        <v>0</v>
      </c>
      <c r="F914">
        <v>96609.025797499096</v>
      </c>
      <c r="G914">
        <v>19688.9015895876</v>
      </c>
      <c r="H914">
        <v>0.480013850138995</v>
      </c>
      <c r="I914">
        <v>10806.9694824219</v>
      </c>
      <c r="J914">
        <v>0</v>
      </c>
      <c r="K914">
        <v>14.1143096966161</v>
      </c>
      <c r="L914">
        <v>152532.914156782</v>
      </c>
      <c r="M914">
        <v>21916.807751783101</v>
      </c>
      <c r="N914">
        <v>0.53433002464968404</v>
      </c>
      <c r="O914">
        <v>1.22780129747178</v>
      </c>
      <c r="P914">
        <v>149</v>
      </c>
      <c r="Q914">
        <v>1610238.4528808601</v>
      </c>
      <c r="R914">
        <v>41739.9094747411</v>
      </c>
      <c r="S914">
        <v>1.0176156633348901</v>
      </c>
      <c r="T914">
        <v>74.645593223074997</v>
      </c>
      <c r="U914">
        <v>806692.64795904898</v>
      </c>
      <c r="V914">
        <v>0.77060945390681501</v>
      </c>
      <c r="W914">
        <v>39.438516540209598</v>
      </c>
      <c r="X914">
        <v>426210.84468203603</v>
      </c>
      <c r="Y914">
        <v>0.88906588231907402</v>
      </c>
      <c r="Z914">
        <v>54.664738922945403</v>
      </c>
      <c r="AA914">
        <v>590760.16530482995</v>
      </c>
    </row>
    <row r="915" spans="1:27" hidden="1" x14ac:dyDescent="0.3">
      <c r="A915" t="s">
        <v>249</v>
      </c>
      <c r="B915">
        <v>4</v>
      </c>
      <c r="C915">
        <v>8.9395112991333008</v>
      </c>
      <c r="D915">
        <v>0</v>
      </c>
      <c r="E915">
        <v>0</v>
      </c>
      <c r="F915">
        <v>16101.5041177084</v>
      </c>
      <c r="G915">
        <v>3570.1637958565698</v>
      </c>
      <c r="H915">
        <v>0.52224185717085503</v>
      </c>
      <c r="I915">
        <v>1801.1615600585901</v>
      </c>
      <c r="J915">
        <v>0</v>
      </c>
      <c r="K915">
        <v>9.0575508964496905</v>
      </c>
      <c r="L915">
        <v>16314.1125029594</v>
      </c>
      <c r="M915">
        <v>3577.9654065110799</v>
      </c>
      <c r="N915">
        <v>0.52338307305620602</v>
      </c>
      <c r="O915">
        <v>1.2172893577519199</v>
      </c>
      <c r="P915">
        <v>153</v>
      </c>
      <c r="Q915">
        <v>275577.71868896502</v>
      </c>
      <c r="R915">
        <v>6921.5829369920202</v>
      </c>
      <c r="S915">
        <v>1.01248585058534</v>
      </c>
      <c r="T915">
        <v>74.645593223074997</v>
      </c>
      <c r="U915">
        <v>134448.77314117301</v>
      </c>
      <c r="V915">
        <v>0.78593064722655104</v>
      </c>
      <c r="W915">
        <v>39.438516540209598</v>
      </c>
      <c r="X915">
        <v>71035.1399779606</v>
      </c>
      <c r="Y915">
        <v>0.89414722732735297</v>
      </c>
      <c r="Z915">
        <v>54.664738922945403</v>
      </c>
      <c r="AA915">
        <v>98460.026438647998</v>
      </c>
    </row>
    <row r="916" spans="1:27" hidden="1" x14ac:dyDescent="0.3">
      <c r="A916" t="s">
        <v>251</v>
      </c>
      <c r="B916">
        <v>4</v>
      </c>
      <c r="C916">
        <v>8.9395112991333008</v>
      </c>
      <c r="D916">
        <v>0</v>
      </c>
      <c r="E916">
        <v>0</v>
      </c>
      <c r="F916">
        <v>2651648.7758632801</v>
      </c>
      <c r="G916">
        <v>690058.01737434894</v>
      </c>
      <c r="H916">
        <v>0.61294229479944495</v>
      </c>
      <c r="I916">
        <v>296621.22314453102</v>
      </c>
      <c r="J916">
        <v>0</v>
      </c>
      <c r="K916">
        <v>9.3744687153181196</v>
      </c>
      <c r="L916">
        <v>2780666.3766677999</v>
      </c>
      <c r="M916">
        <v>695350.02624525595</v>
      </c>
      <c r="N916">
        <v>0.61764290834173097</v>
      </c>
      <c r="O916">
        <v>1.3560126758179001</v>
      </c>
      <c r="P916">
        <v>146</v>
      </c>
      <c r="Q916">
        <v>43306698.5791016</v>
      </c>
      <c r="R916">
        <v>1299161.9045885501</v>
      </c>
      <c r="S916">
        <v>1.1539772875105001</v>
      </c>
      <c r="T916">
        <v>74.645593223074997</v>
      </c>
      <c r="U916">
        <v>22141467.1641776</v>
      </c>
      <c r="V916">
        <v>0.90640320903995397</v>
      </c>
      <c r="W916">
        <v>39.438516540209598</v>
      </c>
      <c r="X916">
        <v>11698301.0151628</v>
      </c>
      <c r="Y916">
        <v>1.0254655421888299</v>
      </c>
      <c r="Z916">
        <v>54.664738922945403</v>
      </c>
      <c r="AA916">
        <v>16214721.7222005</v>
      </c>
    </row>
    <row r="917" spans="1:27" hidden="1" x14ac:dyDescent="0.3">
      <c r="A917" t="s">
        <v>252</v>
      </c>
      <c r="B917">
        <v>4</v>
      </c>
      <c r="C917">
        <v>8.9395112991333008</v>
      </c>
      <c r="D917">
        <v>0</v>
      </c>
      <c r="E917">
        <v>0</v>
      </c>
      <c r="F917">
        <v>122490.613902458</v>
      </c>
      <c r="G917">
        <v>21259.822600361102</v>
      </c>
      <c r="H917">
        <v>0.40879616036466498</v>
      </c>
      <c r="I917">
        <v>13702.1599731445</v>
      </c>
      <c r="J917">
        <v>0.152256763922171</v>
      </c>
      <c r="K917">
        <v>9.0398934339103505</v>
      </c>
      <c r="L917">
        <v>123866.065971619</v>
      </c>
      <c r="M917">
        <v>21289.567927225598</v>
      </c>
      <c r="N917">
        <v>0.40936812070693002</v>
      </c>
      <c r="O917">
        <v>0.79505080764574398</v>
      </c>
      <c r="P917">
        <v>144</v>
      </c>
      <c r="Q917">
        <v>1973111.0361328099</v>
      </c>
      <c r="R917">
        <v>36015.777543468597</v>
      </c>
      <c r="S917">
        <v>0.69253219319279802</v>
      </c>
      <c r="T917">
        <v>74.645593223074997</v>
      </c>
      <c r="U917">
        <v>1022805.85963285</v>
      </c>
      <c r="V917">
        <v>0.56307849551091005</v>
      </c>
      <c r="W917">
        <v>39.438516540209598</v>
      </c>
      <c r="X917">
        <v>540392.86273745901</v>
      </c>
      <c r="Y917">
        <v>0.62546160339001899</v>
      </c>
      <c r="Z917">
        <v>54.664738922945403</v>
      </c>
      <c r="AA917">
        <v>749024.99761237798</v>
      </c>
    </row>
    <row r="918" spans="1:27" hidden="1" x14ac:dyDescent="0.3">
      <c r="A918" t="s">
        <v>253</v>
      </c>
      <c r="B918">
        <v>4</v>
      </c>
      <c r="C918">
        <v>8.9395112991333008</v>
      </c>
      <c r="D918">
        <v>0</v>
      </c>
      <c r="E918">
        <v>0</v>
      </c>
      <c r="F918">
        <v>1605634.18392119</v>
      </c>
      <c r="G918">
        <v>430716.579803698</v>
      </c>
      <c r="H918">
        <v>0.63182232436922303</v>
      </c>
      <c r="I918">
        <v>179610.95748901399</v>
      </c>
      <c r="J918">
        <v>1.1132776429609E-2</v>
      </c>
      <c r="K918">
        <v>9.3268370868978305</v>
      </c>
      <c r="L918">
        <v>1675202.1395217599</v>
      </c>
      <c r="M918">
        <v>433431.67752611602</v>
      </c>
      <c r="N918">
        <v>0.63580512752634699</v>
      </c>
      <c r="O918">
        <v>1.32631564814804</v>
      </c>
      <c r="P918">
        <v>144</v>
      </c>
      <c r="Q918">
        <v>25863977.878417999</v>
      </c>
      <c r="R918">
        <v>779624.45910789701</v>
      </c>
      <c r="S918">
        <v>1.14363867328522</v>
      </c>
      <c r="T918">
        <v>74.645593223074997</v>
      </c>
      <c r="U918">
        <v>13407166.4711319</v>
      </c>
      <c r="V918">
        <v>0.91038205867695998</v>
      </c>
      <c r="W918">
        <v>39.438516540209598</v>
      </c>
      <c r="X918">
        <v>7083589.7177333497</v>
      </c>
      <c r="Y918">
        <v>1.0228731467466701</v>
      </c>
      <c r="Z918">
        <v>54.664738922945403</v>
      </c>
      <c r="AA918">
        <v>9818386.0988371707</v>
      </c>
    </row>
    <row r="919" spans="1:27" hidden="1" x14ac:dyDescent="0.3">
      <c r="A919" t="s">
        <v>254</v>
      </c>
      <c r="B919">
        <v>4</v>
      </c>
      <c r="C919">
        <v>8.9395112991333008</v>
      </c>
      <c r="D919">
        <v>0</v>
      </c>
      <c r="E919">
        <v>0</v>
      </c>
      <c r="F919">
        <v>85840.287186885995</v>
      </c>
      <c r="G919">
        <v>22042.391841324799</v>
      </c>
      <c r="H919">
        <v>0.60480801728324496</v>
      </c>
      <c r="I919">
        <v>9602.3467407226599</v>
      </c>
      <c r="J919">
        <v>0</v>
      </c>
      <c r="K919">
        <v>9.4915288800009403</v>
      </c>
      <c r="L919">
        <v>91140.951405351996</v>
      </c>
      <c r="M919">
        <v>22309.835165246299</v>
      </c>
      <c r="N919">
        <v>0.61214623482519703</v>
      </c>
      <c r="O919">
        <v>1.53697579750721</v>
      </c>
      <c r="P919">
        <v>149</v>
      </c>
      <c r="Q919">
        <v>1430749.66436768</v>
      </c>
      <c r="R919">
        <v>46452.135679071398</v>
      </c>
      <c r="S919">
        <v>1.27457239127561</v>
      </c>
      <c r="T919">
        <v>74.645593223074997</v>
      </c>
      <c r="U919">
        <v>716772.86879490304</v>
      </c>
      <c r="V919">
        <v>0.96678652118529096</v>
      </c>
      <c r="W919">
        <v>39.438516540209598</v>
      </c>
      <c r="X919">
        <v>378702.310758818</v>
      </c>
      <c r="Y919">
        <v>1.1143723556225</v>
      </c>
      <c r="Z919">
        <v>54.664738922945403</v>
      </c>
      <c r="AA919">
        <v>524909.77762919897</v>
      </c>
    </row>
    <row r="920" spans="1:27" hidden="1" x14ac:dyDescent="0.3">
      <c r="A920" t="s">
        <v>255</v>
      </c>
      <c r="B920">
        <v>4</v>
      </c>
      <c r="C920">
        <v>8.9395112991333008</v>
      </c>
      <c r="D920">
        <v>0</v>
      </c>
      <c r="E920">
        <v>0</v>
      </c>
      <c r="F920">
        <v>4456169.6592174601</v>
      </c>
      <c r="G920">
        <v>1192361.8067171699</v>
      </c>
      <c r="H920">
        <v>0.63022600876909995</v>
      </c>
      <c r="I920">
        <v>498480.23120117199</v>
      </c>
      <c r="J920">
        <v>3.3999693444188603E-4</v>
      </c>
      <c r="K920">
        <v>9.0122329588219792</v>
      </c>
      <c r="L920">
        <v>4492419.9689523997</v>
      </c>
      <c r="M920">
        <v>1194038.89117059</v>
      </c>
      <c r="N920">
        <v>0.63111243622383295</v>
      </c>
      <c r="O920">
        <v>1.48130193668722</v>
      </c>
      <c r="P920">
        <v>149</v>
      </c>
      <c r="Q920">
        <v>74273554.448974594</v>
      </c>
      <c r="R920">
        <v>2351372.93549889</v>
      </c>
      <c r="S920">
        <v>1.24282442788664</v>
      </c>
      <c r="T920">
        <v>74.645593223074997</v>
      </c>
      <c r="U920">
        <v>37209352.567987002</v>
      </c>
      <c r="V920">
        <v>0.96146646952919201</v>
      </c>
      <c r="W920">
        <v>39.438516540209598</v>
      </c>
      <c r="X920">
        <v>19659320.843194898</v>
      </c>
      <c r="Y920">
        <v>1.09643199219259</v>
      </c>
      <c r="Z920">
        <v>54.664738922945403</v>
      </c>
      <c r="AA920">
        <v>27249291.696861502</v>
      </c>
    </row>
    <row r="921" spans="1:27" hidden="1" x14ac:dyDescent="0.3">
      <c r="A921" t="s">
        <v>256</v>
      </c>
      <c r="B921">
        <v>4</v>
      </c>
      <c r="C921">
        <v>8.9395112991333008</v>
      </c>
      <c r="D921">
        <v>0</v>
      </c>
      <c r="E921">
        <v>0</v>
      </c>
      <c r="F921">
        <v>395770.16127167799</v>
      </c>
      <c r="G921">
        <v>113979.223880031</v>
      </c>
      <c r="H921">
        <v>0.67831688912594101</v>
      </c>
      <c r="I921">
        <v>44272.013092041001</v>
      </c>
      <c r="J921">
        <v>0</v>
      </c>
      <c r="K921">
        <v>9.2392139291639896</v>
      </c>
      <c r="L921">
        <v>409038.600032116</v>
      </c>
      <c r="M921">
        <v>114730.893286016</v>
      </c>
      <c r="N921">
        <v>0.68279024870642202</v>
      </c>
      <c r="O921">
        <v>1.74063331396013</v>
      </c>
      <c r="P921">
        <v>151</v>
      </c>
      <c r="Q921">
        <v>6685073.9768981896</v>
      </c>
      <c r="R921">
        <v>240832.58229736699</v>
      </c>
      <c r="S921">
        <v>1.4332507492423601</v>
      </c>
      <c r="T921">
        <v>74.645593223074997</v>
      </c>
      <c r="U921">
        <v>3304710.6804351402</v>
      </c>
      <c r="V921">
        <v>1.0851531741101299</v>
      </c>
      <c r="W921">
        <v>39.438516540209598</v>
      </c>
      <c r="X921">
        <v>1746022.52059884</v>
      </c>
      <c r="Y921">
        <v>1.2516814120939299</v>
      </c>
      <c r="Z921">
        <v>54.664738922945403</v>
      </c>
      <c r="AA921">
        <v>2420118.0372696398</v>
      </c>
    </row>
    <row r="922" spans="1:27" hidden="1" x14ac:dyDescent="0.3">
      <c r="A922" t="s">
        <v>257</v>
      </c>
      <c r="B922">
        <v>4</v>
      </c>
      <c r="C922">
        <v>8.9395112991333008</v>
      </c>
      <c r="D922">
        <v>0</v>
      </c>
      <c r="E922">
        <v>0</v>
      </c>
      <c r="F922">
        <v>121615.03340278901</v>
      </c>
      <c r="G922">
        <v>36362.203650569201</v>
      </c>
      <c r="H922">
        <v>0.70422739321132399</v>
      </c>
      <c r="I922">
        <v>13604.2149658203</v>
      </c>
      <c r="J922">
        <v>0</v>
      </c>
      <c r="K922">
        <v>9.8856230543124202</v>
      </c>
      <c r="L922">
        <v>134486.14110193501</v>
      </c>
      <c r="M922">
        <v>37190.011996689798</v>
      </c>
      <c r="N922">
        <v>0.72025957099871096</v>
      </c>
      <c r="O922">
        <v>1.9328063436974401</v>
      </c>
      <c r="P922">
        <v>153</v>
      </c>
      <c r="Q922">
        <v>2081444.8897705099</v>
      </c>
      <c r="R922">
        <v>80930.292043526002</v>
      </c>
      <c r="S922">
        <v>1.56737829052754</v>
      </c>
      <c r="T922">
        <v>74.645593223074997</v>
      </c>
      <c r="U922">
        <v>1015494.69645789</v>
      </c>
      <c r="V922">
        <v>1.16803219414005</v>
      </c>
      <c r="W922">
        <v>39.438516540209598</v>
      </c>
      <c r="X922">
        <v>536530.05694607098</v>
      </c>
      <c r="Y922">
        <v>1.3586330005929399</v>
      </c>
      <c r="Z922">
        <v>54.664738922945403</v>
      </c>
      <c r="AA922">
        <v>743670.859358193</v>
      </c>
    </row>
    <row r="923" spans="1:27" hidden="1" x14ac:dyDescent="0.3">
      <c r="A923" t="s">
        <v>258</v>
      </c>
      <c r="B923">
        <v>4</v>
      </c>
      <c r="C923">
        <v>8.9395112991333008</v>
      </c>
      <c r="D923">
        <v>0</v>
      </c>
      <c r="E923">
        <v>0</v>
      </c>
      <c r="F923">
        <v>563118.68742747698</v>
      </c>
      <c r="G923">
        <v>154642.710497375</v>
      </c>
      <c r="H923">
        <v>0.64681412631633795</v>
      </c>
      <c r="I923">
        <v>62992.110931396499</v>
      </c>
      <c r="J923">
        <v>0</v>
      </c>
      <c r="K923">
        <v>9.2937429361781607</v>
      </c>
      <c r="L923">
        <v>585432.48600361706</v>
      </c>
      <c r="M923">
        <v>155798.13122143</v>
      </c>
      <c r="N923">
        <v>0.65164683032000004</v>
      </c>
      <c r="O923">
        <v>1.60007233258793</v>
      </c>
      <c r="P923">
        <v>149</v>
      </c>
      <c r="Q923">
        <v>9385824.5287780799</v>
      </c>
      <c r="R923">
        <v>318720.97929772898</v>
      </c>
      <c r="S923">
        <v>1.33309375592358</v>
      </c>
      <c r="T923">
        <v>74.645593223074997</v>
      </c>
      <c r="U923">
        <v>4702083.4888478396</v>
      </c>
      <c r="V923">
        <v>1.0179138235280201</v>
      </c>
      <c r="W923">
        <v>39.438516540209598</v>
      </c>
      <c r="X923">
        <v>2484315.4088706002</v>
      </c>
      <c r="Y923">
        <v>1.16910972895953</v>
      </c>
      <c r="Z923">
        <v>54.664738922945403</v>
      </c>
      <c r="AA923">
        <v>3443447.2982700001</v>
      </c>
    </row>
    <row r="924" spans="1:27" hidden="1" x14ac:dyDescent="0.3">
      <c r="A924" t="s">
        <v>260</v>
      </c>
      <c r="B924">
        <v>4</v>
      </c>
      <c r="C924">
        <v>8.9395112991333008</v>
      </c>
      <c r="D924">
        <v>0</v>
      </c>
      <c r="E924">
        <v>0</v>
      </c>
      <c r="F924">
        <v>9386314.3391333502</v>
      </c>
      <c r="G924">
        <v>2501734.2080107499</v>
      </c>
      <c r="H924">
        <v>0.627763492487732</v>
      </c>
      <c r="I924">
        <v>1049980.70085144</v>
      </c>
      <c r="J924">
        <v>3.43946635217878E-4</v>
      </c>
      <c r="K924">
        <v>9.0121651565816308</v>
      </c>
      <c r="L924">
        <v>9462599.4872965105</v>
      </c>
      <c r="M924">
        <v>2504839.7784444401</v>
      </c>
      <c r="N924">
        <v>0.62854277740751696</v>
      </c>
      <c r="O924">
        <v>1.3561490459458001</v>
      </c>
      <c r="P924">
        <v>145</v>
      </c>
      <c r="Q924">
        <v>152247201.62345901</v>
      </c>
      <c r="R924">
        <v>4631338.7031153198</v>
      </c>
      <c r="S924">
        <v>1.16214798112909</v>
      </c>
      <c r="T924">
        <v>74.645593223074997</v>
      </c>
      <c r="U924">
        <v>78376432.287835807</v>
      </c>
      <c r="V924">
        <v>0.91823334879456397</v>
      </c>
      <c r="W924">
        <v>39.438516540209598</v>
      </c>
      <c r="X924">
        <v>41409681.237430401</v>
      </c>
      <c r="Y924">
        <v>1.0357402378112299</v>
      </c>
      <c r="Z924">
        <v>54.664738922945403</v>
      </c>
      <c r="AA924">
        <v>57396920.8861752</v>
      </c>
    </row>
    <row r="925" spans="1:27" hidden="1" x14ac:dyDescent="0.3">
      <c r="A925" t="s">
        <v>261</v>
      </c>
      <c r="B925">
        <v>4</v>
      </c>
      <c r="C925">
        <v>8.6228468762043704</v>
      </c>
      <c r="D925">
        <v>0</v>
      </c>
      <c r="E925">
        <v>0</v>
      </c>
      <c r="F925">
        <v>8103667.6770169204</v>
      </c>
      <c r="G925">
        <v>2279286.3022769899</v>
      </c>
      <c r="H925">
        <v>0.63900482455554197</v>
      </c>
      <c r="I925">
        <v>939790.27963256801</v>
      </c>
      <c r="J925">
        <v>1.8982970970560199E-4</v>
      </c>
      <c r="K925">
        <v>9.1169119457264092</v>
      </c>
      <c r="L925">
        <v>8567985.2268597297</v>
      </c>
      <c r="M925">
        <v>2298148.87042809</v>
      </c>
      <c r="N925">
        <v>0.644293002719042</v>
      </c>
      <c r="O925">
        <v>1.4130850408609501</v>
      </c>
      <c r="P925">
        <v>153</v>
      </c>
      <c r="Q925">
        <v>143787912.78378299</v>
      </c>
      <c r="R925">
        <v>4226988.5891322298</v>
      </c>
      <c r="S925">
        <v>1.1850490651825401</v>
      </c>
      <c r="T925">
        <v>74.645593223074997</v>
      </c>
      <c r="U925">
        <v>70151202.928452596</v>
      </c>
      <c r="V925">
        <v>0.93414702260578697</v>
      </c>
      <c r="W925">
        <v>39.438516540209598</v>
      </c>
      <c r="X925">
        <v>37063934.487617299</v>
      </c>
      <c r="Y925">
        <v>1.0539513158907701</v>
      </c>
      <c r="Z925">
        <v>54.664738922945403</v>
      </c>
      <c r="AA925">
        <v>51373390.278436199</v>
      </c>
    </row>
    <row r="926" spans="1:27" hidden="1" x14ac:dyDescent="0.3">
      <c r="A926" t="s">
        <v>265</v>
      </c>
      <c r="B926">
        <v>4</v>
      </c>
      <c r="C926">
        <v>8.9395112991333008</v>
      </c>
      <c r="D926">
        <v>0</v>
      </c>
      <c r="E926">
        <v>0</v>
      </c>
      <c r="F926">
        <v>936891.16397397604</v>
      </c>
      <c r="G926">
        <v>237497.540997384</v>
      </c>
      <c r="H926">
        <v>0.59706272303975505</v>
      </c>
      <c r="I926">
        <v>104803.398376465</v>
      </c>
      <c r="J926">
        <v>0</v>
      </c>
      <c r="K926">
        <v>9.6770016077680303</v>
      </c>
      <c r="L926">
        <v>1014182.6545886</v>
      </c>
      <c r="M926">
        <v>240563.40819099999</v>
      </c>
      <c r="N926">
        <v>0.60477023448350098</v>
      </c>
      <c r="O926">
        <v>1.3162638092332899</v>
      </c>
      <c r="P926">
        <v>146</v>
      </c>
      <c r="Q926">
        <v>15301296.162963901</v>
      </c>
      <c r="R926">
        <v>445831.38003381202</v>
      </c>
      <c r="S926">
        <v>1.1208086477935</v>
      </c>
      <c r="T926">
        <v>74.645593223074997</v>
      </c>
      <c r="U926">
        <v>7823111.8436054699</v>
      </c>
      <c r="V926">
        <v>0.88115955680341596</v>
      </c>
      <c r="W926">
        <v>39.438516540209598</v>
      </c>
      <c r="X926">
        <v>4133290.5603403901</v>
      </c>
      <c r="Y926">
        <v>0.99641515640503597</v>
      </c>
      <c r="Z926">
        <v>54.664738922945403</v>
      </c>
      <c r="AA926">
        <v>5729050.41048689</v>
      </c>
    </row>
    <row r="927" spans="1:27" hidden="1" x14ac:dyDescent="0.3">
      <c r="A927" t="s">
        <v>266</v>
      </c>
      <c r="B927">
        <v>4</v>
      </c>
      <c r="C927">
        <v>8.9395112991333008</v>
      </c>
      <c r="D927">
        <v>0</v>
      </c>
      <c r="E927">
        <v>0</v>
      </c>
      <c r="F927">
        <v>503121.45948289399</v>
      </c>
      <c r="G927">
        <v>120981.936975656</v>
      </c>
      <c r="H927">
        <v>0.56636665329455604</v>
      </c>
      <c r="I927">
        <v>56280.644729614301</v>
      </c>
      <c r="J927">
        <v>6.3786812293811198E-3</v>
      </c>
      <c r="K927">
        <v>9.1087410672471503</v>
      </c>
      <c r="L927">
        <v>512645.81993978401</v>
      </c>
      <c r="M927">
        <v>121284.990053006</v>
      </c>
      <c r="N927">
        <v>0.56778537051367495</v>
      </c>
      <c r="O927">
        <v>1.1434113982385501</v>
      </c>
      <c r="P927">
        <v>147</v>
      </c>
      <c r="Q927">
        <v>8273254.7752532996</v>
      </c>
      <c r="R927">
        <v>210604.813967378</v>
      </c>
      <c r="S927">
        <v>0.98592853310348405</v>
      </c>
      <c r="T927">
        <v>74.645593223074997</v>
      </c>
      <c r="U927">
        <v>4201102.1128191799</v>
      </c>
      <c r="V927">
        <v>0.79385113249070105</v>
      </c>
      <c r="W927">
        <v>39.438516540209598</v>
      </c>
      <c r="X927">
        <v>2219625.1380625502</v>
      </c>
      <c r="Y927">
        <v>0.88619482282250295</v>
      </c>
      <c r="Z927">
        <v>54.664738922945403</v>
      </c>
      <c r="AA927">
        <v>3076566.7505593998</v>
      </c>
    </row>
    <row r="928" spans="1:27" hidden="1" x14ac:dyDescent="0.3">
      <c r="A928" t="s">
        <v>268</v>
      </c>
      <c r="B928">
        <v>4</v>
      </c>
      <c r="C928">
        <v>8.9395112991333008</v>
      </c>
      <c r="D928">
        <v>0</v>
      </c>
      <c r="E928">
        <v>0</v>
      </c>
      <c r="F928">
        <v>530634.82568057301</v>
      </c>
      <c r="G928">
        <v>140236.72393431599</v>
      </c>
      <c r="H928">
        <v>0.62246651111617601</v>
      </c>
      <c r="I928">
        <v>59358.370712280303</v>
      </c>
      <c r="J928">
        <v>2.8171168641677501E-3</v>
      </c>
      <c r="K928">
        <v>11.1447946807073</v>
      </c>
      <c r="L928">
        <v>661536.85416967596</v>
      </c>
      <c r="M928">
        <v>146148.93459429499</v>
      </c>
      <c r="N928">
        <v>0.64870894633040099</v>
      </c>
      <c r="O928">
        <v>1.45524664019432</v>
      </c>
      <c r="P928">
        <v>148</v>
      </c>
      <c r="Q928">
        <v>8785038.8654174805</v>
      </c>
      <c r="R928">
        <v>275788.48911939899</v>
      </c>
      <c r="S928">
        <v>1.22413797051164</v>
      </c>
      <c r="T928">
        <v>74.645593223074997</v>
      </c>
      <c r="U928">
        <v>4430840.7945733601</v>
      </c>
      <c r="V928">
        <v>0.94812609640798395</v>
      </c>
      <c r="W928">
        <v>39.438516540209598</v>
      </c>
      <c r="X928">
        <v>2341006.0851361598</v>
      </c>
      <c r="Y928">
        <v>1.0806353865588401</v>
      </c>
      <c r="Z928">
        <v>54.664738922945403</v>
      </c>
      <c r="AA928">
        <v>3244809.83787821</v>
      </c>
    </row>
    <row r="929" spans="1:27" hidden="1" x14ac:dyDescent="0.3">
      <c r="A929" t="s">
        <v>269</v>
      </c>
      <c r="B929">
        <v>4</v>
      </c>
      <c r="C929">
        <v>8.9395112991333008</v>
      </c>
      <c r="D929">
        <v>0</v>
      </c>
      <c r="E929">
        <v>0</v>
      </c>
      <c r="F929">
        <v>87252.751251503403</v>
      </c>
      <c r="G929">
        <v>14447.5299244858</v>
      </c>
      <c r="H929">
        <v>0.38999986405987003</v>
      </c>
      <c r="I929">
        <v>9760.34912109375</v>
      </c>
      <c r="J929">
        <v>0</v>
      </c>
      <c r="K929">
        <v>9.13597190180875</v>
      </c>
      <c r="L929">
        <v>89170.275322156303</v>
      </c>
      <c r="M929">
        <v>14483.775335440499</v>
      </c>
      <c r="N929">
        <v>0.39097828081477598</v>
      </c>
      <c r="O929">
        <v>0.73991845148184698</v>
      </c>
      <c r="P929">
        <v>149</v>
      </c>
      <c r="Q929">
        <v>1454292.0190429699</v>
      </c>
      <c r="R929">
        <v>23740.245699486801</v>
      </c>
      <c r="S929">
        <v>0.640849518494927</v>
      </c>
      <c r="T929">
        <v>74.645593223074997</v>
      </c>
      <c r="U929">
        <v>728567.050208361</v>
      </c>
      <c r="V929">
        <v>0.52549174443273505</v>
      </c>
      <c r="W929">
        <v>39.438516540209598</v>
      </c>
      <c r="X929">
        <v>384933.69025047601</v>
      </c>
      <c r="Y929">
        <v>0.58077983189957005</v>
      </c>
      <c r="Z929">
        <v>54.664738922945403</v>
      </c>
      <c r="AA929">
        <v>533546.93650138902</v>
      </c>
    </row>
    <row r="930" spans="1:27" hidden="1" x14ac:dyDescent="0.3">
      <c r="A930" t="s">
        <v>271</v>
      </c>
      <c r="B930">
        <v>4</v>
      </c>
      <c r="C930">
        <v>8.9395112991333008</v>
      </c>
      <c r="D930">
        <v>0</v>
      </c>
      <c r="E930">
        <v>0</v>
      </c>
      <c r="F930">
        <v>12062176.8487282</v>
      </c>
      <c r="G930">
        <v>4085607.9949751999</v>
      </c>
      <c r="H930">
        <v>0.79777603510999195</v>
      </c>
      <c r="I930">
        <v>1349310.5433960001</v>
      </c>
      <c r="J930">
        <v>4.6828168229054602E-3</v>
      </c>
      <c r="K930">
        <v>9.0342489983087297</v>
      </c>
      <c r="L930">
        <v>12190007.4250827</v>
      </c>
      <c r="M930">
        <v>4094633.4008532199</v>
      </c>
      <c r="N930">
        <v>0.79953838052479498</v>
      </c>
      <c r="O930">
        <v>2.4187280251105601</v>
      </c>
      <c r="P930">
        <v>183</v>
      </c>
      <c r="Q930">
        <v>246923829.44146699</v>
      </c>
      <c r="R930">
        <v>9166281.0920824409</v>
      </c>
      <c r="S930">
        <v>1.78985340623449</v>
      </c>
      <c r="T930">
        <v>74.645593223074997</v>
      </c>
      <c r="U930">
        <v>100720085.953944</v>
      </c>
      <c r="V930">
        <v>1.31561180728422</v>
      </c>
      <c r="W930">
        <v>39.438516540209598</v>
      </c>
      <c r="X930">
        <v>53214806.183602199</v>
      </c>
      <c r="Y930">
        <v>1.5369560751654101</v>
      </c>
      <c r="Z930">
        <v>54.664738922945403</v>
      </c>
      <c r="AA930">
        <v>73759708.580719694</v>
      </c>
    </row>
    <row r="931" spans="1:27" hidden="1" x14ac:dyDescent="0.3">
      <c r="A931" t="s">
        <v>272</v>
      </c>
      <c r="B931">
        <v>4</v>
      </c>
      <c r="C931">
        <v>8.9395112991333008</v>
      </c>
      <c r="D931">
        <v>0</v>
      </c>
      <c r="E931">
        <v>0</v>
      </c>
      <c r="F931">
        <v>13238443.2284484</v>
      </c>
      <c r="G931">
        <v>4461248.4005960496</v>
      </c>
      <c r="H931">
        <v>0.79372392422526705</v>
      </c>
      <c r="I931">
        <v>1480891.1567382801</v>
      </c>
      <c r="J931">
        <v>4.0243833856204898E-3</v>
      </c>
      <c r="K931">
        <v>9.4595809267513093</v>
      </c>
      <c r="L931">
        <v>14008609.740876099</v>
      </c>
      <c r="M931">
        <v>4515021.6288782302</v>
      </c>
      <c r="N931">
        <v>0.80329099916435598</v>
      </c>
      <c r="O931">
        <v>2.3913530353864099</v>
      </c>
      <c r="P931">
        <v>182</v>
      </c>
      <c r="Q931">
        <v>269522190.52636701</v>
      </c>
      <c r="R931">
        <v>9976370.3550976105</v>
      </c>
      <c r="S931">
        <v>1.77494797795046</v>
      </c>
      <c r="T931">
        <v>74.645593223074997</v>
      </c>
      <c r="U931">
        <v>110541998.893535</v>
      </c>
      <c r="V931">
        <v>1.3062135727359501</v>
      </c>
      <c r="W931">
        <v>39.438516540209598</v>
      </c>
      <c r="X931">
        <v>58404150.379272804</v>
      </c>
      <c r="Y931">
        <v>1.52508875904774</v>
      </c>
      <c r="Z931">
        <v>54.664738922945403</v>
      </c>
      <c r="AA931">
        <v>80952528.456396699</v>
      </c>
    </row>
    <row r="932" spans="1:27" hidden="1" x14ac:dyDescent="0.3">
      <c r="A932" t="s">
        <v>274</v>
      </c>
      <c r="B932">
        <v>4</v>
      </c>
      <c r="C932">
        <v>8.8652072113978395</v>
      </c>
      <c r="D932">
        <v>0</v>
      </c>
      <c r="E932">
        <v>0</v>
      </c>
      <c r="F932">
        <v>20523817.9525957</v>
      </c>
      <c r="G932">
        <v>7151726.6722390298</v>
      </c>
      <c r="H932">
        <v>0.81391274790002899</v>
      </c>
      <c r="I932">
        <v>2315097.3759765602</v>
      </c>
      <c r="J932">
        <v>3.4411999137895699E-3</v>
      </c>
      <c r="K932">
        <v>9.1480422703911994</v>
      </c>
      <c r="L932">
        <v>21178608.6555053</v>
      </c>
      <c r="M932">
        <v>7193431.88401982</v>
      </c>
      <c r="N932">
        <v>0.81865907072218203</v>
      </c>
      <c r="O932">
        <v>2.4294516627665201</v>
      </c>
      <c r="P932">
        <v>200</v>
      </c>
      <c r="Q932">
        <v>463019475.19531202</v>
      </c>
      <c r="R932">
        <v>15199187.333331101</v>
      </c>
      <c r="S932">
        <v>1.7297658167416901</v>
      </c>
      <c r="T932">
        <v>74.645593223074997</v>
      </c>
      <c r="U932">
        <v>172811816.99895501</v>
      </c>
      <c r="V932">
        <v>1.2865561222692501</v>
      </c>
      <c r="W932">
        <v>39.438516540209598</v>
      </c>
      <c r="X932">
        <v>91304006.154647499</v>
      </c>
      <c r="Y932">
        <v>1.4915106563557901</v>
      </c>
      <c r="Z932">
        <v>54.664738922945403</v>
      </c>
      <c r="AA932">
        <v>126554193.638955</v>
      </c>
    </row>
    <row r="933" spans="1:27" hidden="1" x14ac:dyDescent="0.3">
      <c r="A933" t="s">
        <v>275</v>
      </c>
      <c r="B933">
        <v>4</v>
      </c>
      <c r="C933">
        <v>8.9395112991333008</v>
      </c>
      <c r="D933">
        <v>0</v>
      </c>
      <c r="E933">
        <v>0</v>
      </c>
      <c r="F933">
        <v>758726.65194792498</v>
      </c>
      <c r="G933">
        <v>173514.43418750499</v>
      </c>
      <c r="H933">
        <v>0.53864204647740799</v>
      </c>
      <c r="I933">
        <v>84873.392578125</v>
      </c>
      <c r="J933">
        <v>0</v>
      </c>
      <c r="K933">
        <v>9.02162937408694</v>
      </c>
      <c r="L933">
        <v>765696.29156122496</v>
      </c>
      <c r="M933">
        <v>173709.29923857399</v>
      </c>
      <c r="N933">
        <v>0.53924696739010403</v>
      </c>
      <c r="O933">
        <v>1.04345102364039</v>
      </c>
      <c r="P933">
        <v>146</v>
      </c>
      <c r="Q933">
        <v>12391515.3164062</v>
      </c>
      <c r="R933">
        <v>292083.56553475099</v>
      </c>
      <c r="S933">
        <v>0.90671701301831098</v>
      </c>
      <c r="T933">
        <v>74.645593223074997</v>
      </c>
      <c r="U933">
        <v>6335424.7378490698</v>
      </c>
      <c r="V933">
        <v>0.73836670335990995</v>
      </c>
      <c r="W933">
        <v>39.438516540209598</v>
      </c>
      <c r="X933">
        <v>3347280.6970160902</v>
      </c>
      <c r="Y933">
        <v>0.81935506681856995</v>
      </c>
      <c r="Z933">
        <v>54.664738922945403</v>
      </c>
      <c r="AA933">
        <v>4639581.8467878504</v>
      </c>
    </row>
    <row r="934" spans="1:27" hidden="1" x14ac:dyDescent="0.3">
      <c r="A934" t="s">
        <v>276</v>
      </c>
      <c r="B934">
        <v>4</v>
      </c>
      <c r="C934">
        <v>8.9395112991333008</v>
      </c>
      <c r="D934">
        <v>0</v>
      </c>
      <c r="E934">
        <v>0</v>
      </c>
      <c r="F934">
        <v>3192742.9060148601</v>
      </c>
      <c r="G934">
        <v>870342.42127557099</v>
      </c>
      <c r="H934">
        <v>0.64206084546408004</v>
      </c>
      <c r="I934">
        <v>357149.60238647502</v>
      </c>
      <c r="J934">
        <v>4.6183571715288001E-4</v>
      </c>
      <c r="K934">
        <v>8.9647054238068904</v>
      </c>
      <c r="L934">
        <v>3201740.9776245002</v>
      </c>
      <c r="M934">
        <v>870765.09756503301</v>
      </c>
      <c r="N934">
        <v>0.64237265825079004</v>
      </c>
      <c r="O934">
        <v>1.50572356321676</v>
      </c>
      <c r="P934">
        <v>148</v>
      </c>
      <c r="Q934">
        <v>52858141.153198197</v>
      </c>
      <c r="R934">
        <v>1713251.03793963</v>
      </c>
      <c r="S934">
        <v>1.2638834819743201</v>
      </c>
      <c r="T934">
        <v>74.645593223074997</v>
      </c>
      <c r="U934">
        <v>26659643.939523801</v>
      </c>
      <c r="V934">
        <v>0.97831255813865503</v>
      </c>
      <c r="W934">
        <v>39.438516540209598</v>
      </c>
      <c r="X934">
        <v>14085450.5010483</v>
      </c>
      <c r="Y934">
        <v>1.11530680950148</v>
      </c>
      <c r="Z934">
        <v>54.664738922945403</v>
      </c>
      <c r="AA934">
        <v>19523489.7708904</v>
      </c>
    </row>
    <row r="935" spans="1:27" hidden="1" x14ac:dyDescent="0.3">
      <c r="A935" t="s">
        <v>277</v>
      </c>
      <c r="B935">
        <v>4</v>
      </c>
      <c r="C935">
        <v>8.9395112991333008</v>
      </c>
      <c r="D935">
        <v>0</v>
      </c>
      <c r="E935">
        <v>0</v>
      </c>
      <c r="F935">
        <v>626889.72701149306</v>
      </c>
      <c r="G935">
        <v>148549.124393456</v>
      </c>
      <c r="H935">
        <v>0.55812172290766704</v>
      </c>
      <c r="I935">
        <v>70125.726791381807</v>
      </c>
      <c r="J935">
        <v>0.191989836685173</v>
      </c>
      <c r="K935">
        <v>9.0116049128353399</v>
      </c>
      <c r="L935">
        <v>631945.34406936599</v>
      </c>
      <c r="M935">
        <v>148722.464947014</v>
      </c>
      <c r="N935">
        <v>0.55877298981211299</v>
      </c>
      <c r="O935">
        <v>1.2037123285523299</v>
      </c>
      <c r="P935">
        <v>152</v>
      </c>
      <c r="Q935">
        <v>10659110.47229</v>
      </c>
      <c r="R935">
        <v>270240.41480889998</v>
      </c>
      <c r="S935">
        <v>1.0153344661456001</v>
      </c>
      <c r="T935">
        <v>74.645593223074997</v>
      </c>
      <c r="U935">
        <v>5234576.4765419802</v>
      </c>
      <c r="V935">
        <v>0.80429777449533502</v>
      </c>
      <c r="W935">
        <v>39.438516540209598</v>
      </c>
      <c r="X935">
        <v>2765654.63595613</v>
      </c>
      <c r="Y935">
        <v>0.90518516502747504</v>
      </c>
      <c r="Z935">
        <v>54.664738922945403</v>
      </c>
      <c r="AA935">
        <v>3833404.5468326798</v>
      </c>
    </row>
    <row r="936" spans="1:27" hidden="1" x14ac:dyDescent="0.3">
      <c r="A936" t="s">
        <v>282</v>
      </c>
      <c r="B936">
        <v>4</v>
      </c>
      <c r="C936">
        <v>8.9395112991333008</v>
      </c>
      <c r="D936">
        <v>0</v>
      </c>
      <c r="E936">
        <v>0</v>
      </c>
      <c r="F936">
        <v>5875239.7101784497</v>
      </c>
      <c r="G936">
        <v>1331121.6458265299</v>
      </c>
      <c r="H936">
        <v>0.53363233589290204</v>
      </c>
      <c r="I936">
        <v>657221.57661438</v>
      </c>
      <c r="J936">
        <v>2.8221610757624999E-2</v>
      </c>
      <c r="K936">
        <v>9.0466704484047291</v>
      </c>
      <c r="L936">
        <v>5945667.0152112702</v>
      </c>
      <c r="M936">
        <v>1333059.1344949501</v>
      </c>
      <c r="N936">
        <v>0.53440905423952301</v>
      </c>
      <c r="O936">
        <v>1.0312466580569499</v>
      </c>
      <c r="P936">
        <v>146</v>
      </c>
      <c r="Q936">
        <v>95954350.185699493</v>
      </c>
      <c r="R936">
        <v>2235110.14626587</v>
      </c>
      <c r="S936">
        <v>0.89603159265672305</v>
      </c>
      <c r="T936">
        <v>74.645593223074997</v>
      </c>
      <c r="U936">
        <v>49058694.465384997</v>
      </c>
      <c r="V936">
        <v>0.73021251877888904</v>
      </c>
      <c r="W936">
        <v>39.438516540209598</v>
      </c>
      <c r="X936">
        <v>25919844.0198889</v>
      </c>
      <c r="Y936">
        <v>0.80996169633442805</v>
      </c>
      <c r="Z936">
        <v>54.664738922945403</v>
      </c>
      <c r="AA936">
        <v>35926845.900151603</v>
      </c>
    </row>
    <row r="937" spans="1:27" hidden="1" x14ac:dyDescent="0.3">
      <c r="A937" t="s">
        <v>283</v>
      </c>
      <c r="B937">
        <v>4</v>
      </c>
      <c r="C937">
        <v>8.9395112991333008</v>
      </c>
      <c r="D937">
        <v>0</v>
      </c>
      <c r="E937">
        <v>0</v>
      </c>
      <c r="F937">
        <v>1858699.4890270501</v>
      </c>
      <c r="G937">
        <v>623828.04188826599</v>
      </c>
      <c r="H937">
        <v>0.79050695705381702</v>
      </c>
      <c r="I937">
        <v>207919.58607482901</v>
      </c>
      <c r="J937">
        <v>2.7304263750303299E-3</v>
      </c>
      <c r="K937">
        <v>8.9996294381949706</v>
      </c>
      <c r="L937">
        <v>1871199.2276163499</v>
      </c>
      <c r="M937">
        <v>624574.814367424</v>
      </c>
      <c r="N937">
        <v>0.79145325763742702</v>
      </c>
      <c r="O937">
        <v>2.2858628387935802</v>
      </c>
      <c r="P937">
        <v>199</v>
      </c>
      <c r="Q937">
        <v>41375997.628890999</v>
      </c>
      <c r="R937">
        <v>1298969.1555586299</v>
      </c>
      <c r="S937">
        <v>1.64603718575918</v>
      </c>
      <c r="T937">
        <v>74.645593223074997</v>
      </c>
      <c r="U937">
        <v>15520280.8452518</v>
      </c>
      <c r="V937">
        <v>1.2321145990882201</v>
      </c>
      <c r="W937">
        <v>39.438516540209598</v>
      </c>
      <c r="X937">
        <v>8200040.0344456797</v>
      </c>
      <c r="Y937">
        <v>1.4237325197842501</v>
      </c>
      <c r="Z937">
        <v>54.664738922945403</v>
      </c>
      <c r="AA937">
        <v>11365869.8897474</v>
      </c>
    </row>
    <row r="938" spans="1:27" hidden="1" x14ac:dyDescent="0.3">
      <c r="A938" t="s">
        <v>286</v>
      </c>
      <c r="B938">
        <v>4</v>
      </c>
      <c r="C938">
        <v>8.9395112991333008</v>
      </c>
      <c r="D938">
        <v>0</v>
      </c>
      <c r="E938">
        <v>0</v>
      </c>
      <c r="F938">
        <v>2769347.7765166201</v>
      </c>
      <c r="G938">
        <v>788969.98434702097</v>
      </c>
      <c r="H938">
        <v>0.67101613937542204</v>
      </c>
      <c r="I938">
        <v>309787.37918090803</v>
      </c>
      <c r="J938">
        <v>1.1014421448297599E-3</v>
      </c>
      <c r="K938">
        <v>8.9655191792340307</v>
      </c>
      <c r="L938">
        <v>2777404.68953108</v>
      </c>
      <c r="M938">
        <v>789373.02398784796</v>
      </c>
      <c r="N938">
        <v>0.67135892314307999</v>
      </c>
      <c r="O938">
        <v>1.59583679959231</v>
      </c>
      <c r="P938">
        <v>149</v>
      </c>
      <c r="Q938">
        <v>46158319.4979553</v>
      </c>
      <c r="R938">
        <v>1568886.7792317399</v>
      </c>
      <c r="S938">
        <v>1.33433257361307</v>
      </c>
      <c r="T938">
        <v>74.645593223074997</v>
      </c>
      <c r="U938">
        <v>23124262.6919806</v>
      </c>
      <c r="V938">
        <v>1.0293420528686399</v>
      </c>
      <c r="W938">
        <v>39.438516540209598</v>
      </c>
      <c r="X938">
        <v>12217554.6777744</v>
      </c>
      <c r="Y938">
        <v>1.17553207335651</v>
      </c>
      <c r="Z938">
        <v>54.664738922945403</v>
      </c>
      <c r="AA938">
        <v>16934446.2045478</v>
      </c>
    </row>
    <row r="939" spans="1:27" hidden="1" x14ac:dyDescent="0.3">
      <c r="A939" t="s">
        <v>288</v>
      </c>
      <c r="B939">
        <v>4</v>
      </c>
      <c r="C939">
        <v>8.9395112991333008</v>
      </c>
      <c r="D939">
        <v>0</v>
      </c>
      <c r="E939">
        <v>0</v>
      </c>
      <c r="F939">
        <v>8786842.7905843705</v>
      </c>
      <c r="G939">
        <v>2170860.4683319898</v>
      </c>
      <c r="H939">
        <v>0.58190091062140803</v>
      </c>
      <c r="I939">
        <v>982922.05206298805</v>
      </c>
      <c r="J939">
        <v>9.1098622378750597E-3</v>
      </c>
      <c r="K939">
        <v>9.0011599337738204</v>
      </c>
      <c r="L939">
        <v>8847438.5930521097</v>
      </c>
      <c r="M939">
        <v>2172943.7118111202</v>
      </c>
      <c r="N939">
        <v>0.58245932572695502</v>
      </c>
      <c r="O939">
        <v>1.20644915603956</v>
      </c>
      <c r="P939">
        <v>147</v>
      </c>
      <c r="Q939">
        <v>144489541.65325901</v>
      </c>
      <c r="R939">
        <v>3862499.6568938899</v>
      </c>
      <c r="S939">
        <v>1.0353461682170599</v>
      </c>
      <c r="T939">
        <v>74.645593223074997</v>
      </c>
      <c r="U939">
        <v>73370799.668283999</v>
      </c>
      <c r="V939">
        <v>0.82765984213261601</v>
      </c>
      <c r="W939">
        <v>39.438516540209598</v>
      </c>
      <c r="X939">
        <v>38764987.608022898</v>
      </c>
      <c r="Y939">
        <v>0.92747557285836901</v>
      </c>
      <c r="Z939">
        <v>54.664738922945403</v>
      </c>
      <c r="AA939">
        <v>53731177.357629001</v>
      </c>
    </row>
    <row r="940" spans="1:27" hidden="1" x14ac:dyDescent="0.3">
      <c r="A940" t="s">
        <v>289</v>
      </c>
      <c r="B940">
        <v>4</v>
      </c>
      <c r="C940">
        <v>8.9395112991333008</v>
      </c>
      <c r="D940">
        <v>0</v>
      </c>
      <c r="E940">
        <v>0</v>
      </c>
      <c r="F940">
        <v>1635472.8034074099</v>
      </c>
      <c r="G940">
        <v>445258.69945666398</v>
      </c>
      <c r="H940">
        <v>0.64123773273722795</v>
      </c>
      <c r="I940">
        <v>182948.793136597</v>
      </c>
      <c r="J940">
        <v>9.3868410899933404E-4</v>
      </c>
      <c r="K940">
        <v>9.1907875033857902</v>
      </c>
      <c r="L940">
        <v>1681443.48171934</v>
      </c>
      <c r="M940">
        <v>447402.905949015</v>
      </c>
      <c r="N940">
        <v>0.644325704092652</v>
      </c>
      <c r="O940">
        <v>1.48725908308991</v>
      </c>
      <c r="P940">
        <v>147</v>
      </c>
      <c r="Q940">
        <v>26893472.591079701</v>
      </c>
      <c r="R940">
        <v>872430.86550546798</v>
      </c>
      <c r="S940">
        <v>1.25642820870062</v>
      </c>
      <c r="T940">
        <v>74.645593223074997</v>
      </c>
      <c r="U940">
        <v>13656321.1931269</v>
      </c>
      <c r="V940">
        <v>0.97479985975139205</v>
      </c>
      <c r="W940">
        <v>39.438516540209598</v>
      </c>
      <c r="X940">
        <v>7215229.0041290503</v>
      </c>
      <c r="Y940">
        <v>1.1101992238655201</v>
      </c>
      <c r="Z940">
        <v>54.664738922945403</v>
      </c>
      <c r="AA940">
        <v>10000848.013080001</v>
      </c>
    </row>
    <row r="941" spans="1:27" hidden="1" x14ac:dyDescent="0.3">
      <c r="A941" t="s">
        <v>291</v>
      </c>
      <c r="B941">
        <v>4</v>
      </c>
      <c r="C941">
        <v>8.9395112991333008</v>
      </c>
      <c r="D941">
        <v>0</v>
      </c>
      <c r="E941">
        <v>0</v>
      </c>
      <c r="F941">
        <v>1079928.1394351299</v>
      </c>
      <c r="G941">
        <v>289775.26926355099</v>
      </c>
      <c r="H941">
        <v>0.63199907610984396</v>
      </c>
      <c r="I941">
        <v>120803.9347229</v>
      </c>
      <c r="J941">
        <v>1.6015858688680799E-3</v>
      </c>
      <c r="K941">
        <v>9.1331073339104591</v>
      </c>
      <c r="L941">
        <v>1103315.3021829601</v>
      </c>
      <c r="M941">
        <v>290589.44818312401</v>
      </c>
      <c r="N941">
        <v>0.63377479812458204</v>
      </c>
      <c r="O941">
        <v>1.2319944619371399</v>
      </c>
      <c r="P941">
        <v>140</v>
      </c>
      <c r="Q941">
        <v>16912550.861206099</v>
      </c>
      <c r="R941">
        <v>496816.86187546398</v>
      </c>
      <c r="S941">
        <v>1.08355622789712</v>
      </c>
      <c r="T941">
        <v>74.645593223074997</v>
      </c>
      <c r="U941">
        <v>9017481.3710725307</v>
      </c>
      <c r="V941">
        <v>0.87929670398892701</v>
      </c>
      <c r="W941">
        <v>39.438516540209598</v>
      </c>
      <c r="X941">
        <v>4764327.9776915098</v>
      </c>
      <c r="Y941">
        <v>0.97831469282167904</v>
      </c>
      <c r="Z941">
        <v>54.664738922945403</v>
      </c>
      <c r="AA941">
        <v>6603715.55249188</v>
      </c>
    </row>
    <row r="942" spans="1:27" hidden="1" x14ac:dyDescent="0.3">
      <c r="A942" t="s">
        <v>293</v>
      </c>
      <c r="B942">
        <v>4</v>
      </c>
      <c r="C942">
        <v>8.9395112991333008</v>
      </c>
      <c r="D942">
        <v>0</v>
      </c>
      <c r="E942">
        <v>0</v>
      </c>
      <c r="F942">
        <v>4052256.5086160698</v>
      </c>
      <c r="G942">
        <v>1162986.11055903</v>
      </c>
      <c r="H942">
        <v>0.67597024970464303</v>
      </c>
      <c r="I942">
        <v>453297.31939697301</v>
      </c>
      <c r="J942">
        <v>0</v>
      </c>
      <c r="K942">
        <v>9.7235448583656492</v>
      </c>
      <c r="L942">
        <v>4407656.8193333698</v>
      </c>
      <c r="M942">
        <v>1179927.1748255901</v>
      </c>
      <c r="N942">
        <v>0.68581701858567901</v>
      </c>
      <c r="O942">
        <v>1.5418141858874199</v>
      </c>
      <c r="P942">
        <v>146</v>
      </c>
      <c r="Q942">
        <v>66181408.631958</v>
      </c>
      <c r="R942">
        <v>2246580.5893067098</v>
      </c>
      <c r="S942">
        <v>1.3057951665521501</v>
      </c>
      <c r="T942">
        <v>74.645593223074997</v>
      </c>
      <c r="U942">
        <v>33836647.312816702</v>
      </c>
      <c r="V942">
        <v>1.0175005596070901</v>
      </c>
      <c r="W942">
        <v>39.438516540209598</v>
      </c>
      <c r="X942">
        <v>17877373.8286702</v>
      </c>
      <c r="Y942">
        <v>1.1561159084547701</v>
      </c>
      <c r="Z942">
        <v>54.664738922945403</v>
      </c>
      <c r="AA942">
        <v>24779379.619306501</v>
      </c>
    </row>
    <row r="943" spans="1:27" hidden="1" x14ac:dyDescent="0.3">
      <c r="A943" t="s">
        <v>294</v>
      </c>
      <c r="B943">
        <v>4</v>
      </c>
      <c r="C943">
        <v>8.9395112991333008</v>
      </c>
      <c r="D943">
        <v>0</v>
      </c>
      <c r="E943">
        <v>0</v>
      </c>
      <c r="F943">
        <v>1141561.10616045</v>
      </c>
      <c r="G943">
        <v>294973.27551823901</v>
      </c>
      <c r="H943">
        <v>0.60860216111932797</v>
      </c>
      <c r="I943">
        <v>127698.37947082501</v>
      </c>
      <c r="J943">
        <v>1.0527751696033301E-2</v>
      </c>
      <c r="K943">
        <v>9.0368416352554295</v>
      </c>
      <c r="L943">
        <v>1153990.0323566</v>
      </c>
      <c r="M943">
        <v>295466.22181099502</v>
      </c>
      <c r="N943">
        <v>0.60961923013536101</v>
      </c>
      <c r="O943">
        <v>1.3286612456036799</v>
      </c>
      <c r="P943">
        <v>147</v>
      </c>
      <c r="Q943">
        <v>18771661.7822113</v>
      </c>
      <c r="R943">
        <v>548485.10815435497</v>
      </c>
      <c r="S943">
        <v>1.1316592039669999</v>
      </c>
      <c r="T943">
        <v>74.645593223074997</v>
      </c>
      <c r="U943">
        <v>9532121.2892250903</v>
      </c>
      <c r="V943">
        <v>0.89212897539876801</v>
      </c>
      <c r="W943">
        <v>39.438516540209598</v>
      </c>
      <c r="X943">
        <v>5036234.6509181</v>
      </c>
      <c r="Y943">
        <v>1.00726226429252</v>
      </c>
      <c r="Z943">
        <v>54.664738922945403</v>
      </c>
      <c r="AA943">
        <v>6980598.57465587</v>
      </c>
    </row>
    <row r="944" spans="1:27" hidden="1" x14ac:dyDescent="0.3">
      <c r="A944" t="s">
        <v>295</v>
      </c>
      <c r="B944">
        <v>4</v>
      </c>
      <c r="C944">
        <v>8.9395112991333008</v>
      </c>
      <c r="D944">
        <v>0</v>
      </c>
      <c r="E944">
        <v>0</v>
      </c>
      <c r="F944">
        <v>3412122.5642844602</v>
      </c>
      <c r="G944">
        <v>792761.63720877504</v>
      </c>
      <c r="H944">
        <v>0.54722759089805395</v>
      </c>
      <c r="I944">
        <v>381690.05554199201</v>
      </c>
      <c r="J944">
        <v>9.4626145906348297E-4</v>
      </c>
      <c r="K944">
        <v>9.0328425859142403</v>
      </c>
      <c r="L944">
        <v>3447746.1883196798</v>
      </c>
      <c r="M944">
        <v>793803.45414306305</v>
      </c>
      <c r="N944">
        <v>0.54794673640705505</v>
      </c>
      <c r="O944">
        <v>1.07627182389222</v>
      </c>
      <c r="P944">
        <v>146</v>
      </c>
      <c r="Q944">
        <v>55726748.109130897</v>
      </c>
      <c r="R944">
        <v>1350866.7628001201</v>
      </c>
      <c r="S944">
        <v>0.93247645891911901</v>
      </c>
      <c r="T944">
        <v>74.645593223074997</v>
      </c>
      <c r="U944">
        <v>28491480.623280399</v>
      </c>
      <c r="V944">
        <v>0.75619631398137399</v>
      </c>
      <c r="W944">
        <v>39.438516540209598</v>
      </c>
      <c r="X944">
        <v>15053289.5687264</v>
      </c>
      <c r="Y944">
        <v>0.84097465001379901</v>
      </c>
      <c r="Z944">
        <v>54.664738922945403</v>
      </c>
      <c r="AA944">
        <v>20864987.235687502</v>
      </c>
    </row>
    <row r="945" spans="1:27" hidden="1" x14ac:dyDescent="0.3">
      <c r="A945" t="s">
        <v>296</v>
      </c>
      <c r="B945">
        <v>4</v>
      </c>
      <c r="C945">
        <v>8.9395112991333008</v>
      </c>
      <c r="D945">
        <v>0</v>
      </c>
      <c r="E945">
        <v>0</v>
      </c>
      <c r="F945">
        <v>9881.2378531715894</v>
      </c>
      <c r="G945">
        <v>2673.1468792830101</v>
      </c>
      <c r="H945">
        <v>0.63717899682724299</v>
      </c>
      <c r="I945">
        <v>1105.3442993164099</v>
      </c>
      <c r="J945">
        <v>0</v>
      </c>
      <c r="K945">
        <v>10.7685885482248</v>
      </c>
      <c r="L945">
        <v>11902.9979634642</v>
      </c>
      <c r="M945">
        <v>2745.83071095676</v>
      </c>
      <c r="N945">
        <v>0.65450412449245499</v>
      </c>
      <c r="O945">
        <v>1.2701368476705399</v>
      </c>
      <c r="P945">
        <v>142</v>
      </c>
      <c r="Q945">
        <v>156958.89050293001</v>
      </c>
      <c r="R945">
        <v>4651.5166635660598</v>
      </c>
      <c r="S945">
        <v>1.1087489222482201</v>
      </c>
      <c r="T945">
        <v>74.645593223074997</v>
      </c>
      <c r="U945">
        <v>82509.080938217303</v>
      </c>
      <c r="V945">
        <v>0.89465005351826798</v>
      </c>
      <c r="W945">
        <v>39.438516540209598</v>
      </c>
      <c r="X945">
        <v>43593.139431216499</v>
      </c>
      <c r="Y945">
        <v>0.99817379713132104</v>
      </c>
      <c r="Z945">
        <v>54.664738922945403</v>
      </c>
      <c r="AA945">
        <v>60423.357542097299</v>
      </c>
    </row>
    <row r="946" spans="1:27" hidden="1" x14ac:dyDescent="0.3">
      <c r="A946" t="s">
        <v>299</v>
      </c>
      <c r="B946">
        <v>4</v>
      </c>
      <c r="C946">
        <v>8.9395112991333008</v>
      </c>
      <c r="D946">
        <v>0</v>
      </c>
      <c r="E946">
        <v>0</v>
      </c>
      <c r="F946">
        <v>848505.214538545</v>
      </c>
      <c r="G946">
        <v>245261.30394594901</v>
      </c>
      <c r="H946">
        <v>0.68080776459788594</v>
      </c>
      <c r="I946">
        <v>94916.286376953096</v>
      </c>
      <c r="J946">
        <v>0</v>
      </c>
      <c r="K946">
        <v>8.9755625860862605</v>
      </c>
      <c r="L946">
        <v>851927.06881523004</v>
      </c>
      <c r="M946">
        <v>245459.95970280399</v>
      </c>
      <c r="N946">
        <v>0.68135920251154303</v>
      </c>
      <c r="O946">
        <v>1.7692980291509199</v>
      </c>
      <c r="P946">
        <v>151</v>
      </c>
      <c r="Q946">
        <v>14332359.2429199</v>
      </c>
      <c r="R946">
        <v>523774.51085802697</v>
      </c>
      <c r="S946">
        <v>1.4539177120626801</v>
      </c>
      <c r="T946">
        <v>74.645593223074997</v>
      </c>
      <c r="U946">
        <v>7085082.5031389399</v>
      </c>
      <c r="V946">
        <v>1.0973800934936699</v>
      </c>
      <c r="W946">
        <v>39.438516540209598</v>
      </c>
      <c r="X946">
        <v>3743357.5302127399</v>
      </c>
      <c r="Y946">
        <v>1.2679265472632799</v>
      </c>
      <c r="Z946">
        <v>54.664738922945403</v>
      </c>
      <c r="AA946">
        <v>5188574.0143316602</v>
      </c>
    </row>
    <row r="947" spans="1:27" hidden="1" x14ac:dyDescent="0.3">
      <c r="A947" t="s">
        <v>301</v>
      </c>
      <c r="B947">
        <v>4</v>
      </c>
      <c r="C947">
        <v>8.9395112991333008</v>
      </c>
      <c r="D947">
        <v>0</v>
      </c>
      <c r="E947">
        <v>0</v>
      </c>
      <c r="F947">
        <v>50172.930778959999</v>
      </c>
      <c r="G947">
        <v>13917.740041454301</v>
      </c>
      <c r="H947">
        <v>0.65335502091181397</v>
      </c>
      <c r="I947">
        <v>5612.4914550781205</v>
      </c>
      <c r="J947">
        <v>0</v>
      </c>
      <c r="K947">
        <v>25.671399923840902</v>
      </c>
      <c r="L947">
        <v>144080.51271245</v>
      </c>
      <c r="M947">
        <v>18455.103688018</v>
      </c>
      <c r="N947">
        <v>0.86635722610857802</v>
      </c>
      <c r="O947">
        <v>1.6005443222520901</v>
      </c>
      <c r="P947">
        <v>149</v>
      </c>
      <c r="Q947">
        <v>836261.22680664097</v>
      </c>
      <c r="R947">
        <v>28419.087246545401</v>
      </c>
      <c r="S947">
        <v>1.3341069230318101</v>
      </c>
      <c r="T947">
        <v>74.645593223074997</v>
      </c>
      <c r="U947">
        <v>418947.75412374601</v>
      </c>
      <c r="V947">
        <v>1.02129972247217</v>
      </c>
      <c r="W947">
        <v>39.438516540209598</v>
      </c>
      <c r="X947">
        <v>221348.33708288401</v>
      </c>
      <c r="Y947">
        <v>1.17130254841128</v>
      </c>
      <c r="Z947">
        <v>54.664738922945403</v>
      </c>
      <c r="AA947">
        <v>306805.38009910699</v>
      </c>
    </row>
    <row r="948" spans="1:27" hidden="1" x14ac:dyDescent="0.3">
      <c r="A948" t="s">
        <v>302</v>
      </c>
      <c r="B948">
        <v>4</v>
      </c>
      <c r="C948">
        <v>8.9395112991333008</v>
      </c>
      <c r="D948">
        <v>0</v>
      </c>
      <c r="E948">
        <v>0</v>
      </c>
      <c r="F948">
        <v>304091.34579558298</v>
      </c>
      <c r="G948">
        <v>12005.377866848799</v>
      </c>
      <c r="H948">
        <v>9.2986897185934905E-2</v>
      </c>
      <c r="I948">
        <v>34016.551422119097</v>
      </c>
      <c r="J948">
        <v>0.48854721831944498</v>
      </c>
      <c r="K948">
        <v>9.9342441298491</v>
      </c>
      <c r="L948">
        <v>337928.726282897</v>
      </c>
      <c r="M948">
        <v>12076.5021262586</v>
      </c>
      <c r="N948">
        <v>9.35377856519643E-2</v>
      </c>
      <c r="O948">
        <v>0.131414815569975</v>
      </c>
      <c r="P948">
        <v>147</v>
      </c>
      <c r="Q948">
        <v>5000433.0590515099</v>
      </c>
      <c r="R948">
        <v>15600.1633333558</v>
      </c>
      <c r="S948">
        <v>0.120830081322822</v>
      </c>
      <c r="T948">
        <v>74.645593223074997</v>
      </c>
      <c r="U948">
        <v>2539185.6603073198</v>
      </c>
      <c r="V948">
        <v>0.108068960922462</v>
      </c>
      <c r="W948">
        <v>39.438516540209598</v>
      </c>
      <c r="X948">
        <v>1341562.32590214</v>
      </c>
      <c r="Y948">
        <v>0.11419926574424701</v>
      </c>
      <c r="Z948">
        <v>54.664738922945403</v>
      </c>
      <c r="AA948">
        <v>1859505.9025490901</v>
      </c>
    </row>
    <row r="949" spans="1:27" hidden="1" x14ac:dyDescent="0.3">
      <c r="A949" t="s">
        <v>303</v>
      </c>
      <c r="B949">
        <v>4</v>
      </c>
      <c r="C949">
        <v>0.18627706170082101</v>
      </c>
      <c r="D949">
        <v>0</v>
      </c>
      <c r="E949">
        <v>0</v>
      </c>
      <c r="F949">
        <v>460.431566529007</v>
      </c>
      <c r="G949">
        <v>7355.9497904190102</v>
      </c>
      <c r="H949">
        <v>0.78409602067376405</v>
      </c>
      <c r="I949">
        <v>2471.7566528320299</v>
      </c>
      <c r="J949">
        <v>0</v>
      </c>
      <c r="K949">
        <v>19.4124873428927</v>
      </c>
      <c r="L949">
        <v>47982.944737812701</v>
      </c>
      <c r="M949">
        <v>10719.0314197807</v>
      </c>
      <c r="N949">
        <v>1.14257847337052</v>
      </c>
      <c r="O949">
        <v>3.4092336116160999</v>
      </c>
      <c r="P949">
        <v>200</v>
      </c>
      <c r="Q949">
        <v>494351.33056640602</v>
      </c>
      <c r="R949">
        <v>19203.812756917501</v>
      </c>
      <c r="S949">
        <v>2.0470005360932899</v>
      </c>
      <c r="T949">
        <v>74.645593223074997</v>
      </c>
      <c r="U949">
        <v>184505.741653729</v>
      </c>
      <c r="V949">
        <v>1.49200038954889</v>
      </c>
      <c r="W949">
        <v>39.438516540209598</v>
      </c>
      <c r="X949">
        <v>97482.415636089194</v>
      </c>
      <c r="Y949">
        <v>1.7413032769933701</v>
      </c>
      <c r="Z949">
        <v>54.664738922945403</v>
      </c>
      <c r="AA949">
        <v>135117.93210811599</v>
      </c>
    </row>
    <row r="950" spans="1:27" hidden="1" x14ac:dyDescent="0.3">
      <c r="A950" t="s">
        <v>304</v>
      </c>
      <c r="B950">
        <v>4</v>
      </c>
      <c r="C950">
        <v>115.43263244628901</v>
      </c>
      <c r="D950">
        <v>0</v>
      </c>
      <c r="E950">
        <v>0</v>
      </c>
      <c r="F950">
        <v>38952410.605408698</v>
      </c>
      <c r="G950">
        <v>2198867.7971636099</v>
      </c>
      <c r="H950">
        <v>1.7168390570187999</v>
      </c>
      <c r="I950">
        <v>337447.13067627</v>
      </c>
      <c r="J950">
        <v>0.75664924929522603</v>
      </c>
      <c r="K950">
        <v>75.512242243140605</v>
      </c>
      <c r="L950">
        <v>25481389.4758792</v>
      </c>
      <c r="M950">
        <v>1774686.9949435701</v>
      </c>
      <c r="N950">
        <v>1.3856458086441901</v>
      </c>
      <c r="O950">
        <v>2.0702123387826501</v>
      </c>
      <c r="P950">
        <v>200</v>
      </c>
      <c r="Q950">
        <v>67489426.135253906</v>
      </c>
      <c r="R950">
        <v>1763980.7682608301</v>
      </c>
      <c r="S950">
        <v>1.3772865666079399</v>
      </c>
      <c r="T950">
        <v>74.645593223074997</v>
      </c>
      <c r="U950">
        <v>25188941.250754599</v>
      </c>
      <c r="V950">
        <v>0.99568749031978199</v>
      </c>
      <c r="W950">
        <v>39.438516540209598</v>
      </c>
      <c r="X950">
        <v>13308414.244622299</v>
      </c>
      <c r="Y950">
        <v>1.1707832653272701</v>
      </c>
      <c r="Z950">
        <v>54.664738922945403</v>
      </c>
      <c r="AA950">
        <v>18446459.298715301</v>
      </c>
    </row>
    <row r="951" spans="1:27" hidden="1" x14ac:dyDescent="0.3">
      <c r="A951" t="s">
        <v>311</v>
      </c>
      <c r="B951">
        <v>4</v>
      </c>
      <c r="C951">
        <v>48.271286010742202</v>
      </c>
      <c r="D951">
        <v>0</v>
      </c>
      <c r="E951">
        <v>0</v>
      </c>
      <c r="F951">
        <v>42430835.155556098</v>
      </c>
      <c r="G951">
        <v>5172807.2686302103</v>
      </c>
      <c r="H951">
        <v>1.5504929363761899</v>
      </c>
      <c r="I951">
        <v>879007.76345825195</v>
      </c>
      <c r="J951">
        <v>0.178471043651726</v>
      </c>
      <c r="K951">
        <v>22.545564167140899</v>
      </c>
      <c r="L951">
        <v>19817725.934463002</v>
      </c>
      <c r="M951">
        <v>3484378.3641257598</v>
      </c>
      <c r="N951">
        <v>1.04440466475559</v>
      </c>
      <c r="O951">
        <v>3.24756891575367</v>
      </c>
      <c r="P951">
        <v>200</v>
      </c>
      <c r="Q951">
        <v>175801552.69165</v>
      </c>
      <c r="R951">
        <v>6684538.8634766396</v>
      </c>
      <c r="S951">
        <v>2.00361810377234</v>
      </c>
      <c r="T951">
        <v>74.645593223074997</v>
      </c>
      <c r="U951">
        <v>65614055.951029599</v>
      </c>
      <c r="V951">
        <v>1.3838673067638301</v>
      </c>
      <c r="W951">
        <v>39.438516540209598</v>
      </c>
      <c r="X951">
        <v>34666762.218120903</v>
      </c>
      <c r="Y951">
        <v>1.6664460249067901</v>
      </c>
      <c r="Z951">
        <v>54.664738922945403</v>
      </c>
      <c r="AA951">
        <v>48050729.900687501</v>
      </c>
    </row>
    <row r="952" spans="1:27" hidden="1" x14ac:dyDescent="0.3">
      <c r="A952" t="s">
        <v>313</v>
      </c>
      <c r="B952">
        <v>4</v>
      </c>
      <c r="C952">
        <v>14.2770123376163</v>
      </c>
      <c r="D952">
        <v>0</v>
      </c>
      <c r="E952">
        <v>0</v>
      </c>
      <c r="F952">
        <v>96004.5547331485</v>
      </c>
      <c r="G952">
        <v>4777.1607218387098</v>
      </c>
      <c r="H952">
        <v>0.18717660047065901</v>
      </c>
      <c r="I952">
        <v>6724.4149169921902</v>
      </c>
      <c r="J952">
        <v>0.31680825089935499</v>
      </c>
      <c r="K952">
        <v>10.9313023710351</v>
      </c>
      <c r="L952">
        <v>73506.612725940606</v>
      </c>
      <c r="M952">
        <v>4411.2165539039597</v>
      </c>
      <c r="N952">
        <v>0.172838337786098</v>
      </c>
      <c r="O952">
        <v>0.454965669200116</v>
      </c>
      <c r="P952">
        <v>141</v>
      </c>
      <c r="Q952">
        <v>948142.50329589797</v>
      </c>
      <c r="R952">
        <v>9740.5348208934993</v>
      </c>
      <c r="S952">
        <v>0.38164933120340599</v>
      </c>
      <c r="T952">
        <v>74.645593223074997</v>
      </c>
      <c r="U952">
        <v>501947.94055697601</v>
      </c>
      <c r="V952">
        <v>0.28302795756070598</v>
      </c>
      <c r="W952">
        <v>39.438516540209598</v>
      </c>
      <c r="X952">
        <v>265200.94892702898</v>
      </c>
      <c r="Y952">
        <v>0.330760592319575</v>
      </c>
      <c r="Z952">
        <v>54.664738922945403</v>
      </c>
      <c r="AA952">
        <v>367588.38584693702</v>
      </c>
    </row>
    <row r="953" spans="1:27" hidden="1" x14ac:dyDescent="0.3">
      <c r="A953" t="s">
        <v>314</v>
      </c>
      <c r="B953">
        <v>4</v>
      </c>
      <c r="C953">
        <v>118.839954859934</v>
      </c>
      <c r="D953">
        <v>0</v>
      </c>
      <c r="E953">
        <v>0</v>
      </c>
      <c r="F953">
        <v>112794880.258633</v>
      </c>
      <c r="G953">
        <v>5203837.7140897503</v>
      </c>
      <c r="H953">
        <v>1.44455153547955</v>
      </c>
      <c r="I953">
        <v>949132.64138793899</v>
      </c>
      <c r="J953">
        <v>0.100523663942703</v>
      </c>
      <c r="K953">
        <v>55.376383661824001</v>
      </c>
      <c r="L953">
        <v>52559533.295459002</v>
      </c>
      <c r="M953">
        <v>3921093.2404349502</v>
      </c>
      <c r="N953">
        <v>1.08847000472219</v>
      </c>
      <c r="O953">
        <v>1.5164351311578701</v>
      </c>
      <c r="P953">
        <v>163</v>
      </c>
      <c r="Q953">
        <v>154708620.54623401</v>
      </c>
      <c r="R953">
        <v>4424101.8854306499</v>
      </c>
      <c r="S953">
        <v>1.2281019360794401</v>
      </c>
      <c r="T953">
        <v>74.645593223074997</v>
      </c>
      <c r="U953">
        <v>70848569.063786805</v>
      </c>
      <c r="V953">
        <v>0.95221172676384103</v>
      </c>
      <c r="W953">
        <v>39.438516540209598</v>
      </c>
      <c r="X953">
        <v>37432383.376231097</v>
      </c>
      <c r="Y953">
        <v>1.08278692360925</v>
      </c>
      <c r="Z953">
        <v>54.664738922945403</v>
      </c>
      <c r="AA953">
        <v>51884088.0447172</v>
      </c>
    </row>
    <row r="954" spans="1:27" hidden="1" x14ac:dyDescent="0.3">
      <c r="A954" t="s">
        <v>316</v>
      </c>
      <c r="B954">
        <v>4</v>
      </c>
      <c r="C954">
        <v>14.382945844316501</v>
      </c>
      <c r="D954">
        <v>0</v>
      </c>
      <c r="E954">
        <v>0</v>
      </c>
      <c r="F954">
        <v>923390.29646560899</v>
      </c>
      <c r="G954">
        <v>88665.410338627204</v>
      </c>
      <c r="H954">
        <v>0.36387563173946003</v>
      </c>
      <c r="I954">
        <v>64200.359680175803</v>
      </c>
      <c r="J954">
        <v>0.797702809877334</v>
      </c>
      <c r="K954">
        <v>11.8435210757007</v>
      </c>
      <c r="L954">
        <v>760358.31293973001</v>
      </c>
      <c r="M954">
        <v>83565.375276720806</v>
      </c>
      <c r="N954">
        <v>0.34294550269638602</v>
      </c>
      <c r="O954">
        <v>0.92168442312260901</v>
      </c>
      <c r="P954">
        <v>151</v>
      </c>
      <c r="Q954">
        <v>9694254.3117065392</v>
      </c>
      <c r="R954">
        <v>182131.13938144501</v>
      </c>
      <c r="S954">
        <v>0.74745138096968899</v>
      </c>
      <c r="T954">
        <v>74.645593223074997</v>
      </c>
      <c r="U954">
        <v>4792273.9334615096</v>
      </c>
      <c r="V954">
        <v>0.54972092628730496</v>
      </c>
      <c r="W954">
        <v>39.438516540209598</v>
      </c>
      <c r="X954">
        <v>2531966.9471340198</v>
      </c>
      <c r="Y954">
        <v>0.64432745775730005</v>
      </c>
      <c r="Z954">
        <v>54.664738922945403</v>
      </c>
      <c r="AA954">
        <v>3509495.9006759999</v>
      </c>
    </row>
    <row r="955" spans="1:27" hidden="1" x14ac:dyDescent="0.3">
      <c r="A955" t="s">
        <v>319</v>
      </c>
      <c r="B955">
        <v>4</v>
      </c>
      <c r="C955">
        <v>49.747956593831397</v>
      </c>
      <c r="D955">
        <v>0</v>
      </c>
      <c r="E955">
        <v>0</v>
      </c>
      <c r="F955">
        <v>81596214.194543302</v>
      </c>
      <c r="G955">
        <v>3545806.1547319801</v>
      </c>
      <c r="H955">
        <v>0.56958223086388204</v>
      </c>
      <c r="I955">
        <v>1640192.2768554699</v>
      </c>
      <c r="J955">
        <v>0.26277620155863601</v>
      </c>
      <c r="K955">
        <v>27.732908179209598</v>
      </c>
      <c r="L955">
        <v>45487301.810281403</v>
      </c>
      <c r="M955">
        <v>2864569.9149031099</v>
      </c>
      <c r="N955">
        <v>0.46015152870628501</v>
      </c>
      <c r="O955">
        <v>0.88510705787975597</v>
      </c>
      <c r="P955">
        <v>187</v>
      </c>
      <c r="Q955">
        <v>306715955.77197301</v>
      </c>
      <c r="R955">
        <v>4194260.2640414699</v>
      </c>
      <c r="S955">
        <v>0.67374696014566904</v>
      </c>
      <c r="T955">
        <v>74.645593223074997</v>
      </c>
      <c r="U955">
        <v>122433125.50578199</v>
      </c>
      <c r="V955">
        <v>0.52036135089392599</v>
      </c>
      <c r="W955">
        <v>39.438516540209598</v>
      </c>
      <c r="X955">
        <v>64686750.239888497</v>
      </c>
      <c r="Y955">
        <v>0.59180076046029495</v>
      </c>
      <c r="Z955">
        <v>54.664738922945403</v>
      </c>
      <c r="AA955">
        <v>89660682.597735494</v>
      </c>
    </row>
    <row r="956" spans="1:27" hidden="1" x14ac:dyDescent="0.3">
      <c r="A956" t="s">
        <v>321</v>
      </c>
      <c r="B956">
        <v>4</v>
      </c>
      <c r="C956">
        <v>6.3072846730550101</v>
      </c>
      <c r="D956">
        <v>0</v>
      </c>
      <c r="E956">
        <v>0</v>
      </c>
      <c r="F956">
        <v>198818.51820969101</v>
      </c>
      <c r="G956">
        <v>33191.8092106193</v>
      </c>
      <c r="H956">
        <v>0.27742955866741598</v>
      </c>
      <c r="I956">
        <v>31522.046096801801</v>
      </c>
      <c r="J956">
        <v>8.4272416428921207E-2</v>
      </c>
      <c r="K956">
        <v>11.359758661113601</v>
      </c>
      <c r="L956">
        <v>358082.83616416401</v>
      </c>
      <c r="M956">
        <v>35212.955652114899</v>
      </c>
      <c r="N956">
        <v>0.29432305675027798</v>
      </c>
      <c r="O956">
        <v>0.51331486962367501</v>
      </c>
      <c r="P956">
        <v>145</v>
      </c>
      <c r="Q956">
        <v>4570696.6840362502</v>
      </c>
      <c r="R956">
        <v>54168.552860515803</v>
      </c>
      <c r="S956">
        <v>0.45276102963792197</v>
      </c>
      <c r="T956">
        <v>74.645593223074997</v>
      </c>
      <c r="U956">
        <v>2352981.8305008798</v>
      </c>
      <c r="V956">
        <v>0.37677151616265098</v>
      </c>
      <c r="W956">
        <v>39.438516540209598</v>
      </c>
      <c r="X956">
        <v>1243182.73636997</v>
      </c>
      <c r="Y956">
        <v>0.41337509120388999</v>
      </c>
      <c r="Z956">
        <v>54.664738922945403</v>
      </c>
      <c r="AA956">
        <v>1723144.4201987199</v>
      </c>
    </row>
    <row r="957" spans="1:27" hidden="1" x14ac:dyDescent="0.3">
      <c r="A957" t="s">
        <v>322</v>
      </c>
      <c r="B957">
        <v>4</v>
      </c>
      <c r="C957">
        <v>2.7343564033508301</v>
      </c>
      <c r="D957">
        <v>0</v>
      </c>
      <c r="E957">
        <v>0</v>
      </c>
      <c r="F957">
        <v>161444.16945181601</v>
      </c>
      <c r="G957">
        <v>76644.640068822395</v>
      </c>
      <c r="H957">
        <v>0.342019407518804</v>
      </c>
      <c r="I957">
        <v>59042.840667724602</v>
      </c>
      <c r="J957">
        <v>0</v>
      </c>
      <c r="K957">
        <v>2.7343564033508301</v>
      </c>
      <c r="L957">
        <v>161444.16945181601</v>
      </c>
      <c r="M957">
        <v>76644.640068822395</v>
      </c>
      <c r="N957">
        <v>0.342019407518804</v>
      </c>
      <c r="O957">
        <v>1.2099725612787799</v>
      </c>
      <c r="P957">
        <v>156</v>
      </c>
      <c r="Q957">
        <v>9210683.1441650409</v>
      </c>
      <c r="R957">
        <v>216644.803740673</v>
      </c>
      <c r="S957">
        <v>0.96675680583636503</v>
      </c>
      <c r="T957">
        <v>74.645593223074997</v>
      </c>
      <c r="U957">
        <v>4407287.8672177996</v>
      </c>
      <c r="V957">
        <v>0.70893365164673305</v>
      </c>
      <c r="W957">
        <v>39.438516540209598</v>
      </c>
      <c r="X957">
        <v>2328562.0482550198</v>
      </c>
      <c r="Y957">
        <v>0.83174665097548806</v>
      </c>
      <c r="Z957">
        <v>54.664738922945403</v>
      </c>
      <c r="AA957">
        <v>3227561.4703702298</v>
      </c>
    </row>
    <row r="958" spans="1:27" hidden="1" x14ac:dyDescent="0.3">
      <c r="A958" t="s">
        <v>399</v>
      </c>
      <c r="B958">
        <v>4</v>
      </c>
      <c r="C958">
        <v>51.472073872884103</v>
      </c>
      <c r="D958">
        <v>0</v>
      </c>
      <c r="E958">
        <v>0</v>
      </c>
      <c r="F958">
        <v>33591512.5901279</v>
      </c>
      <c r="G958">
        <v>3355329.9758535698</v>
      </c>
      <c r="H958">
        <v>1.35460772784413</v>
      </c>
      <c r="I958">
        <v>652616.26475524902</v>
      </c>
      <c r="J958">
        <v>0.104766324242223</v>
      </c>
      <c r="K958">
        <v>27.616544858586899</v>
      </c>
      <c r="L958">
        <v>18023006.351056799</v>
      </c>
      <c r="M958">
        <v>2499215.0014586402</v>
      </c>
      <c r="N958">
        <v>1.0089785442514101</v>
      </c>
      <c r="O958">
        <v>3.0335006239768001</v>
      </c>
      <c r="P958">
        <v>200</v>
      </c>
      <c r="Q958">
        <v>130523252.95105</v>
      </c>
      <c r="R958">
        <v>4137094.9661482102</v>
      </c>
      <c r="S958">
        <v>1.67022047080296</v>
      </c>
      <c r="T958">
        <v>74.645593223074997</v>
      </c>
      <c r="U958">
        <v>48714928.2296829</v>
      </c>
      <c r="V958">
        <v>1.1828887037883999</v>
      </c>
      <c r="W958">
        <v>39.438516540209598</v>
      </c>
      <c r="X958">
        <v>25738217.351959702</v>
      </c>
      <c r="Y958">
        <v>1.39926896276657</v>
      </c>
      <c r="Z958">
        <v>54.664738922945403</v>
      </c>
      <c r="AA958">
        <v>35675097.7297135</v>
      </c>
    </row>
    <row r="959" spans="1:27" hidden="1" x14ac:dyDescent="0.3">
      <c r="A959" t="s">
        <v>326</v>
      </c>
      <c r="B959">
        <v>4</v>
      </c>
      <c r="C959">
        <v>91.789894641864507</v>
      </c>
      <c r="D959">
        <v>0</v>
      </c>
      <c r="E959">
        <v>0</v>
      </c>
      <c r="F959">
        <v>58722364.607262202</v>
      </c>
      <c r="G959">
        <v>3354438.8174505499</v>
      </c>
      <c r="H959">
        <v>1.38148895322148</v>
      </c>
      <c r="I959">
        <v>639747.59788513195</v>
      </c>
      <c r="J959">
        <v>0.36778176957506598</v>
      </c>
      <c r="K959">
        <v>45.880725529847098</v>
      </c>
      <c r="L959">
        <v>29352083.946946699</v>
      </c>
      <c r="M959">
        <v>2501387.7832818599</v>
      </c>
      <c r="N959">
        <v>1.03016921112111</v>
      </c>
      <c r="O959">
        <v>1.5307290025157001</v>
      </c>
      <c r="P959">
        <v>147</v>
      </c>
      <c r="Q959">
        <v>94042896.889114395</v>
      </c>
      <c r="R959">
        <v>3094485.6007341798</v>
      </c>
      <c r="S959">
        <v>1.27443006295948</v>
      </c>
      <c r="T959">
        <v>74.645593223074997</v>
      </c>
      <c r="U959">
        <v>47754338.9571729</v>
      </c>
      <c r="V959">
        <v>0.96436283268070599</v>
      </c>
      <c r="W959">
        <v>39.438516540209598</v>
      </c>
      <c r="X959">
        <v>25230696.220752101</v>
      </c>
      <c r="Y959">
        <v>1.1133504608451199</v>
      </c>
      <c r="Z959">
        <v>54.664738922945403</v>
      </c>
      <c r="AA959">
        <v>34971635.414972201</v>
      </c>
    </row>
    <row r="960" spans="1:27" hidden="1" x14ac:dyDescent="0.3">
      <c r="A960" t="s">
        <v>328</v>
      </c>
      <c r="B960">
        <v>4</v>
      </c>
      <c r="C960">
        <v>3.2543904267369701</v>
      </c>
      <c r="D960">
        <v>0</v>
      </c>
      <c r="E960">
        <v>0</v>
      </c>
      <c r="F960">
        <v>18087.153545568199</v>
      </c>
      <c r="G960">
        <v>7936.1029022012999</v>
      </c>
      <c r="H960">
        <v>0.37622090520078899</v>
      </c>
      <c r="I960">
        <v>5557.77001953125</v>
      </c>
      <c r="J960">
        <v>0</v>
      </c>
      <c r="K960">
        <v>4.5802528539427199</v>
      </c>
      <c r="L960">
        <v>25455.991993515301</v>
      </c>
      <c r="M960">
        <v>8275.9471201442702</v>
      </c>
      <c r="N960">
        <v>0.39233164631356998</v>
      </c>
      <c r="O960">
        <v>1.33911464944266</v>
      </c>
      <c r="P960">
        <v>161</v>
      </c>
      <c r="Q960">
        <v>894800.97314453102</v>
      </c>
      <c r="R960">
        <v>22155.9523711195</v>
      </c>
      <c r="S960">
        <v>1.0503306924531</v>
      </c>
      <c r="T960">
        <v>74.645593223074997</v>
      </c>
      <c r="U960">
        <v>414863.04010533099</v>
      </c>
      <c r="V960">
        <v>0.76713796820176405</v>
      </c>
      <c r="W960">
        <v>39.438516540209598</v>
      </c>
      <c r="X960">
        <v>219190.20484196401</v>
      </c>
      <c r="Y960">
        <v>0.90137345382926604</v>
      </c>
      <c r="Z960">
        <v>54.664738922945403</v>
      </c>
      <c r="AA960">
        <v>303814.04711144901</v>
      </c>
    </row>
    <row r="961" spans="1:27" hidden="1" x14ac:dyDescent="0.3">
      <c r="A961" t="s">
        <v>331</v>
      </c>
      <c r="B961">
        <v>4</v>
      </c>
      <c r="C961">
        <v>100.66358947753901</v>
      </c>
      <c r="D961">
        <v>0</v>
      </c>
      <c r="E961">
        <v>0</v>
      </c>
      <c r="F961">
        <v>1722444.90748968</v>
      </c>
      <c r="G961">
        <v>282333.40891949303</v>
      </c>
      <c r="H961">
        <v>4.3473594465485697</v>
      </c>
      <c r="I961">
        <v>17110.902923583999</v>
      </c>
      <c r="J961">
        <v>0</v>
      </c>
      <c r="K961">
        <v>39.992540175226303</v>
      </c>
      <c r="L961">
        <v>684308.47260582901</v>
      </c>
      <c r="M961">
        <v>173074.44380572499</v>
      </c>
      <c r="N961">
        <v>2.6649939201829</v>
      </c>
      <c r="O961">
        <v>6.0863027722407601</v>
      </c>
      <c r="P961">
        <v>200</v>
      </c>
      <c r="Q961">
        <v>3422180.5847168001</v>
      </c>
      <c r="R961">
        <v>239220.38917560101</v>
      </c>
      <c r="S961">
        <v>3.6835067541940201</v>
      </c>
      <c r="T961">
        <v>74.645593223074997</v>
      </c>
      <c r="U961">
        <v>1277253.4993133701</v>
      </c>
      <c r="V961">
        <v>2.6474639027009399</v>
      </c>
      <c r="W961">
        <v>39.438516540209598</v>
      </c>
      <c r="X961">
        <v>674828.62796968804</v>
      </c>
      <c r="Y961">
        <v>3.11496677168312</v>
      </c>
      <c r="Z961">
        <v>54.664738922945403</v>
      </c>
      <c r="AA961">
        <v>935363.04105358105</v>
      </c>
    </row>
    <row r="962" spans="1:27" hidden="1" x14ac:dyDescent="0.3">
      <c r="A962" t="s">
        <v>332</v>
      </c>
      <c r="B962">
        <v>4</v>
      </c>
      <c r="C962">
        <v>80.530871073404995</v>
      </c>
      <c r="D962">
        <v>0</v>
      </c>
      <c r="E962">
        <v>0</v>
      </c>
      <c r="F962">
        <v>3526223.8852685899</v>
      </c>
      <c r="G962">
        <v>205257.80342582901</v>
      </c>
      <c r="H962">
        <v>1.2350609662713199</v>
      </c>
      <c r="I962">
        <v>43787.2313842773</v>
      </c>
      <c r="J962">
        <v>0.89957156841913499</v>
      </c>
      <c r="K962">
        <v>37.094396623424402</v>
      </c>
      <c r="L962">
        <v>1624260.92801004</v>
      </c>
      <c r="M962">
        <v>141502.92687751399</v>
      </c>
      <c r="N962">
        <v>0.85144018245675801</v>
      </c>
      <c r="O962">
        <v>1.45809299548108</v>
      </c>
      <c r="P962">
        <v>147</v>
      </c>
      <c r="Q962">
        <v>6436723.0134887705</v>
      </c>
      <c r="R962">
        <v>198449.644331822</v>
      </c>
      <c r="S962">
        <v>1.1940954516412601</v>
      </c>
      <c r="T962">
        <v>74.645593223074997</v>
      </c>
      <c r="U962">
        <v>3268523.86227543</v>
      </c>
      <c r="V962">
        <v>0.87694257473543902</v>
      </c>
      <c r="W962">
        <v>39.438516540209598</v>
      </c>
      <c r="X962">
        <v>1726903.4491988099</v>
      </c>
      <c r="Y962">
        <v>1.02926286955603</v>
      </c>
      <c r="Z962">
        <v>54.664738922945403</v>
      </c>
      <c r="AA962">
        <v>2393617.57178012</v>
      </c>
    </row>
    <row r="963" spans="1:27" hidden="1" x14ac:dyDescent="0.3">
      <c r="A963" t="s">
        <v>333</v>
      </c>
      <c r="B963">
        <v>4</v>
      </c>
      <c r="C963">
        <v>140.72669474283899</v>
      </c>
      <c r="D963">
        <v>0</v>
      </c>
      <c r="E963">
        <v>0</v>
      </c>
      <c r="F963">
        <v>800320.84704670694</v>
      </c>
      <c r="G963">
        <v>73528.452998199195</v>
      </c>
      <c r="H963">
        <v>3.4064654764732301</v>
      </c>
      <c r="I963">
        <v>5687.0578002929697</v>
      </c>
      <c r="J963">
        <v>0</v>
      </c>
      <c r="K963">
        <v>39.649360020661</v>
      </c>
      <c r="L963">
        <v>225488.20218212399</v>
      </c>
      <c r="M963">
        <v>43560.598226958798</v>
      </c>
      <c r="N963">
        <v>2.0180986807690702</v>
      </c>
      <c r="O963">
        <v>3.55951554352401</v>
      </c>
      <c r="P963">
        <v>187</v>
      </c>
      <c r="Q963">
        <v>1063479.80865479</v>
      </c>
      <c r="R963">
        <v>57469.128795808203</v>
      </c>
      <c r="S963">
        <v>2.6624605200208502</v>
      </c>
      <c r="T963">
        <v>74.645593223074997</v>
      </c>
      <c r="U963">
        <v>424513.80319678498</v>
      </c>
      <c r="V963">
        <v>2.0136912164851002</v>
      </c>
      <c r="W963">
        <v>39.438516540209598</v>
      </c>
      <c r="X963">
        <v>224289.123121982</v>
      </c>
      <c r="Y963">
        <v>2.3157993875663201</v>
      </c>
      <c r="Z963">
        <v>54.664738922945403</v>
      </c>
      <c r="AA963">
        <v>310881.52989271499</v>
      </c>
    </row>
    <row r="964" spans="1:27" hidden="1" x14ac:dyDescent="0.3">
      <c r="A964" t="s">
        <v>334</v>
      </c>
      <c r="B964">
        <v>4</v>
      </c>
      <c r="C964">
        <v>100.66358947753901</v>
      </c>
      <c r="D964">
        <v>0</v>
      </c>
      <c r="E964">
        <v>0</v>
      </c>
      <c r="F964">
        <v>21191311.855875202</v>
      </c>
      <c r="G964">
        <v>1759140.32703994</v>
      </c>
      <c r="H964">
        <v>2.20166510776441</v>
      </c>
      <c r="I964">
        <v>210516.15550231899</v>
      </c>
      <c r="J964">
        <v>0.79991092344533699</v>
      </c>
      <c r="K964">
        <v>39.593735678016301</v>
      </c>
      <c r="L964">
        <v>8335121.0169110103</v>
      </c>
      <c r="M964">
        <v>1045496.23899419</v>
      </c>
      <c r="N964">
        <v>1.3084985627983801</v>
      </c>
      <c r="O964">
        <v>2.5798482668718901</v>
      </c>
      <c r="P964">
        <v>174</v>
      </c>
      <c r="Q964">
        <v>36629811.057403602</v>
      </c>
      <c r="R964">
        <v>1506434.68305487</v>
      </c>
      <c r="S964">
        <v>1.8853894870279699</v>
      </c>
      <c r="T964">
        <v>74.645593223074997</v>
      </c>
      <c r="U964">
        <v>15714103.310511701</v>
      </c>
      <c r="V964">
        <v>1.30555895435627</v>
      </c>
      <c r="W964">
        <v>39.438516540209598</v>
      </c>
      <c r="X964">
        <v>8302444.8807595596</v>
      </c>
      <c r="Y964">
        <v>1.57775410959152</v>
      </c>
      <c r="Z964">
        <v>54.664738922945403</v>
      </c>
      <c r="AA964">
        <v>11507810.6795965</v>
      </c>
    </row>
    <row r="965" spans="1:27" hidden="1" x14ac:dyDescent="0.3">
      <c r="A965" t="s">
        <v>338</v>
      </c>
      <c r="B965">
        <v>4</v>
      </c>
      <c r="C965">
        <v>100.66358947753901</v>
      </c>
      <c r="D965">
        <v>0</v>
      </c>
      <c r="E965">
        <v>0</v>
      </c>
      <c r="F965">
        <v>508909.89457061997</v>
      </c>
      <c r="G965">
        <v>56585.862980914499</v>
      </c>
      <c r="H965">
        <v>2.9490060711107602</v>
      </c>
      <c r="I965">
        <v>5055.5508422851599</v>
      </c>
      <c r="J965">
        <v>0</v>
      </c>
      <c r="K965">
        <v>35.828532677935499</v>
      </c>
      <c r="L965">
        <v>181132.96855777799</v>
      </c>
      <c r="M965">
        <v>35197.109650473598</v>
      </c>
      <c r="N965">
        <v>1.83431840705171</v>
      </c>
      <c r="O965">
        <v>3.8791624786391199</v>
      </c>
      <c r="P965">
        <v>200</v>
      </c>
      <c r="Q965">
        <v>1011110.16845703</v>
      </c>
      <c r="R965">
        <v>48926.794643519002</v>
      </c>
      <c r="S965">
        <v>2.5498491468159101</v>
      </c>
      <c r="T965">
        <v>74.645593223074997</v>
      </c>
      <c r="U965">
        <v>377374.59169179201</v>
      </c>
      <c r="V965">
        <v>1.9069236840664701</v>
      </c>
      <c r="W965">
        <v>39.438516540209598</v>
      </c>
      <c r="X965">
        <v>199383.42551333399</v>
      </c>
      <c r="Y965">
        <v>2.1994818232932798</v>
      </c>
      <c r="Z965">
        <v>54.664738922945403</v>
      </c>
      <c r="AA965">
        <v>276360.366905195</v>
      </c>
    </row>
    <row r="966" spans="1:27" hidden="1" x14ac:dyDescent="0.3">
      <c r="A966" t="s">
        <v>339</v>
      </c>
      <c r="B966">
        <v>4</v>
      </c>
      <c r="C966">
        <v>134.55447387695301</v>
      </c>
      <c r="D966">
        <v>0</v>
      </c>
      <c r="E966">
        <v>0</v>
      </c>
      <c r="F966">
        <v>13958747.12018</v>
      </c>
      <c r="G966">
        <v>1673838.8464687599</v>
      </c>
      <c r="H966">
        <v>4.2511022498408897</v>
      </c>
      <c r="I966">
        <v>103740.490509033</v>
      </c>
      <c r="J966">
        <v>0.167053429445709</v>
      </c>
      <c r="K966">
        <v>46.918512464544001</v>
      </c>
      <c r="L966">
        <v>4867349.4970259797</v>
      </c>
      <c r="M966">
        <v>972508.00734887202</v>
      </c>
      <c r="N966">
        <v>2.4699098044897898</v>
      </c>
      <c r="O966">
        <v>4.9880631934427404</v>
      </c>
      <c r="P966">
        <v>200</v>
      </c>
      <c r="Q966">
        <v>20748098.1018066</v>
      </c>
      <c r="R966">
        <v>1233128.72971027</v>
      </c>
      <c r="S966">
        <v>3.1318166191888599</v>
      </c>
      <c r="T966">
        <v>74.645593223074997</v>
      </c>
      <c r="U966">
        <v>7743770.45529956</v>
      </c>
      <c r="V966">
        <v>2.2757523900359602</v>
      </c>
      <c r="W966">
        <v>39.438516540209598</v>
      </c>
      <c r="X966">
        <v>4091371.05082996</v>
      </c>
      <c r="Y966">
        <v>2.6639939571726701</v>
      </c>
      <c r="Z966">
        <v>54.664738922945403</v>
      </c>
      <c r="AA966">
        <v>5670946.8294145903</v>
      </c>
    </row>
    <row r="967" spans="1:27" hidden="1" x14ac:dyDescent="0.3">
      <c r="A967" t="s">
        <v>347</v>
      </c>
      <c r="B967">
        <v>4</v>
      </c>
      <c r="C967">
        <v>139.49224853515599</v>
      </c>
      <c r="D967">
        <v>0</v>
      </c>
      <c r="E967">
        <v>0</v>
      </c>
      <c r="F967">
        <v>7293270.9832432102</v>
      </c>
      <c r="G967">
        <v>1051508.5362533899</v>
      </c>
      <c r="H967">
        <v>5.2987903015973803</v>
      </c>
      <c r="I967">
        <v>52284.417663574197</v>
      </c>
      <c r="J967">
        <v>2.9889006685270201E-2</v>
      </c>
      <c r="K967">
        <v>58.016054546330203</v>
      </c>
      <c r="L967">
        <v>3033335.6270930301</v>
      </c>
      <c r="M967">
        <v>645270.50281973998</v>
      </c>
      <c r="N967">
        <v>3.25166459839767</v>
      </c>
      <c r="O967">
        <v>6.2692725746269096</v>
      </c>
      <c r="P967">
        <v>200</v>
      </c>
      <c r="Q967">
        <v>10456883.532714801</v>
      </c>
      <c r="R967">
        <v>741879.85148376704</v>
      </c>
      <c r="S967">
        <v>3.73850104536421</v>
      </c>
      <c r="T967">
        <v>74.645593223074997</v>
      </c>
      <c r="U967">
        <v>3902801.3728205198</v>
      </c>
      <c r="V967">
        <v>2.6659421021444598</v>
      </c>
      <c r="W967">
        <v>39.438516540209598</v>
      </c>
      <c r="X967">
        <v>2062019.8708201</v>
      </c>
      <c r="Y967">
        <v>3.1492681415557602</v>
      </c>
      <c r="Z967">
        <v>54.664738922945403</v>
      </c>
      <c r="AA967">
        <v>2858114.0413175202</v>
      </c>
    </row>
    <row r="968" spans="1:27" hidden="1" x14ac:dyDescent="0.3">
      <c r="A968" t="s">
        <v>348</v>
      </c>
      <c r="B968">
        <v>4</v>
      </c>
      <c r="C968">
        <v>100.66358947753901</v>
      </c>
      <c r="D968">
        <v>0</v>
      </c>
      <c r="E968">
        <v>0</v>
      </c>
      <c r="F968">
        <v>660309.12508431403</v>
      </c>
      <c r="G968">
        <v>66969.557356065998</v>
      </c>
      <c r="H968">
        <v>2.6899161799089799</v>
      </c>
      <c r="I968">
        <v>6559.5626831054697</v>
      </c>
      <c r="J968">
        <v>0</v>
      </c>
      <c r="K968">
        <v>40.055988817319502</v>
      </c>
      <c r="L968">
        <v>262749.76948097901</v>
      </c>
      <c r="M968">
        <v>39335.839658281198</v>
      </c>
      <c r="N968">
        <v>1.5799732852427499</v>
      </c>
      <c r="O968">
        <v>3.4309081178803198</v>
      </c>
      <c r="P968">
        <v>200</v>
      </c>
      <c r="Q968">
        <v>1311912.53662109</v>
      </c>
      <c r="R968">
        <v>56627.290006093303</v>
      </c>
      <c r="S968">
        <v>2.2745060535776598</v>
      </c>
      <c r="T968">
        <v>74.645593223074997</v>
      </c>
      <c r="U968">
        <v>489642.44776435301</v>
      </c>
      <c r="V968">
        <v>1.5660996288749001</v>
      </c>
      <c r="W968">
        <v>39.438516540209598</v>
      </c>
      <c r="X968">
        <v>258699.421374197</v>
      </c>
      <c r="Y968">
        <v>1.89311449558987</v>
      </c>
      <c r="Z968">
        <v>54.664738922945403</v>
      </c>
      <c r="AA968">
        <v>358576.78152065497</v>
      </c>
    </row>
    <row r="969" spans="1:27" hidden="1" x14ac:dyDescent="0.3">
      <c r="A969" t="s">
        <v>352</v>
      </c>
      <c r="B969">
        <v>4</v>
      </c>
      <c r="C969">
        <v>118.50668843587199</v>
      </c>
      <c r="D969">
        <v>0</v>
      </c>
      <c r="E969">
        <v>0</v>
      </c>
      <c r="F969">
        <v>128124090.868109</v>
      </c>
      <c r="G969">
        <v>9982464.6203872804</v>
      </c>
      <c r="H969">
        <v>2.4326859704786701</v>
      </c>
      <c r="I969">
        <v>1081154.93360901</v>
      </c>
      <c r="J969">
        <v>1.9223320460621201E-4</v>
      </c>
      <c r="K969">
        <v>63.211714593059298</v>
      </c>
      <c r="L969">
        <v>68341657.0941706</v>
      </c>
      <c r="M969">
        <v>7119549.5134023596</v>
      </c>
      <c r="N969">
        <v>1.73500521925318</v>
      </c>
      <c r="O969">
        <v>3.05302070700934</v>
      </c>
      <c r="P969">
        <v>200</v>
      </c>
      <c r="Q969">
        <v>216230986.721802</v>
      </c>
      <c r="R969">
        <v>7786844.7990036895</v>
      </c>
      <c r="S969">
        <v>1.8976223625319699</v>
      </c>
      <c r="T969">
        <v>74.645593223074997</v>
      </c>
      <c r="U969">
        <v>80703451.385298699</v>
      </c>
      <c r="V969">
        <v>1.3662665428806999</v>
      </c>
      <c r="W969">
        <v>39.438516540209598</v>
      </c>
      <c r="X969">
        <v>42639146.7316681</v>
      </c>
      <c r="Y969">
        <v>1.6071977400578601</v>
      </c>
      <c r="Z969">
        <v>54.664738922945403</v>
      </c>
      <c r="AA969">
        <v>59101052.1809908</v>
      </c>
    </row>
    <row r="970" spans="1:27" hidden="1" x14ac:dyDescent="0.3">
      <c r="A970" t="s">
        <v>353</v>
      </c>
      <c r="B970">
        <v>4</v>
      </c>
      <c r="C970">
        <v>192.57336425781199</v>
      </c>
      <c r="D970">
        <v>0</v>
      </c>
      <c r="E970">
        <v>0</v>
      </c>
      <c r="F970">
        <v>2213849.0950720799</v>
      </c>
      <c r="G970">
        <v>219991.825401707</v>
      </c>
      <c r="H970">
        <v>5.0418619708110803</v>
      </c>
      <c r="I970">
        <v>11496.133453369101</v>
      </c>
      <c r="J970">
        <v>0</v>
      </c>
      <c r="K970">
        <v>50.210614346513402</v>
      </c>
      <c r="L970">
        <v>577227.92330316897</v>
      </c>
      <c r="M970">
        <v>113337.11789271999</v>
      </c>
      <c r="N970">
        <v>2.5975060825155598</v>
      </c>
      <c r="O970">
        <v>5.1073540481223603</v>
      </c>
      <c r="P970">
        <v>200</v>
      </c>
      <c r="Q970">
        <v>2299226.69067383</v>
      </c>
      <c r="R970">
        <v>138653.24925905</v>
      </c>
      <c r="S970">
        <v>3.1777114594693798</v>
      </c>
      <c r="T970">
        <v>74.645593223074997</v>
      </c>
      <c r="U970">
        <v>858135.70139837696</v>
      </c>
      <c r="V970">
        <v>2.3205790582934802</v>
      </c>
      <c r="W970">
        <v>39.438516540209598</v>
      </c>
      <c r="X970">
        <v>453390.449349156</v>
      </c>
      <c r="Y970">
        <v>2.7082306478301401</v>
      </c>
      <c r="Z970">
        <v>54.664738922945403</v>
      </c>
      <c r="AA970">
        <v>628433.13385176205</v>
      </c>
    </row>
    <row r="971" spans="1:27" hidden="1" x14ac:dyDescent="0.3">
      <c r="A971" t="s">
        <v>355</v>
      </c>
      <c r="B971">
        <v>4</v>
      </c>
      <c r="C971">
        <v>69.128901163736998</v>
      </c>
      <c r="D971">
        <v>0</v>
      </c>
      <c r="E971">
        <v>0</v>
      </c>
      <c r="F971">
        <v>44003968.280375697</v>
      </c>
      <c r="G971">
        <v>4311191.1350736404</v>
      </c>
      <c r="H971">
        <v>1.78443730359815</v>
      </c>
      <c r="I971">
        <v>636549.51170349098</v>
      </c>
      <c r="J971">
        <v>1.7149883526776301E-2</v>
      </c>
      <c r="K971">
        <v>32.460542519162601</v>
      </c>
      <c r="L971">
        <v>20662742.490203399</v>
      </c>
      <c r="M971">
        <v>3011450.5940058301</v>
      </c>
      <c r="N971">
        <v>1.2464640535579099</v>
      </c>
      <c r="O971">
        <v>2.7212313164888502</v>
      </c>
      <c r="P971">
        <v>200</v>
      </c>
      <c r="Q971">
        <v>127309902.340698</v>
      </c>
      <c r="R971">
        <v>4481520.9931525998</v>
      </c>
      <c r="S971">
        <v>1.8549382262317899</v>
      </c>
      <c r="T971">
        <v>74.645593223074997</v>
      </c>
      <c r="U971">
        <v>47515615.916965798</v>
      </c>
      <c r="V971">
        <v>1.3581309191045601</v>
      </c>
      <c r="W971">
        <v>39.438516540209598</v>
      </c>
      <c r="X971">
        <v>25104568.4459805</v>
      </c>
      <c r="Y971">
        <v>1.5866313418909801</v>
      </c>
      <c r="Z971">
        <v>54.664738922945403</v>
      </c>
      <c r="AA971">
        <v>34796812.868799701</v>
      </c>
    </row>
    <row r="972" spans="1:27" hidden="1" x14ac:dyDescent="0.3">
      <c r="A972" t="s">
        <v>362</v>
      </c>
      <c r="B972">
        <v>4</v>
      </c>
      <c r="C972">
        <v>151.83669535319001</v>
      </c>
      <c r="D972">
        <v>0</v>
      </c>
      <c r="E972">
        <v>0</v>
      </c>
      <c r="F972">
        <v>310360.76660442998</v>
      </c>
      <c r="G972">
        <v>36523.573907100697</v>
      </c>
      <c r="H972">
        <v>4.7078151262533003</v>
      </c>
      <c r="I972">
        <v>2044.04321289062</v>
      </c>
      <c r="J972">
        <v>0</v>
      </c>
      <c r="K972">
        <v>56.845781328631801</v>
      </c>
      <c r="L972">
        <v>116195.233506255</v>
      </c>
      <c r="M972">
        <v>21184.146930671301</v>
      </c>
      <c r="N972">
        <v>2.7305938791931199</v>
      </c>
      <c r="O972">
        <v>5.4355979669273102</v>
      </c>
      <c r="P972">
        <v>200</v>
      </c>
      <c r="Q972">
        <v>408808.642578125</v>
      </c>
      <c r="R972">
        <v>24483.253062150499</v>
      </c>
      <c r="S972">
        <v>3.1558420158732301</v>
      </c>
      <c r="T972">
        <v>74.645593223074997</v>
      </c>
      <c r="U972">
        <v>152578.81819982099</v>
      </c>
      <c r="V972">
        <v>2.2903039944594799</v>
      </c>
      <c r="W972">
        <v>39.438516540209598</v>
      </c>
      <c r="X972">
        <v>80614.032060490106</v>
      </c>
      <c r="Y972">
        <v>2.6767510241696901</v>
      </c>
      <c r="Z972">
        <v>54.664738922945403</v>
      </c>
      <c r="AA972">
        <v>111737.088579884</v>
      </c>
    </row>
    <row r="973" spans="1:27" hidden="1" x14ac:dyDescent="0.3">
      <c r="A973" t="s">
        <v>363</v>
      </c>
      <c r="B973">
        <v>4</v>
      </c>
      <c r="C973">
        <v>96.286682128906193</v>
      </c>
      <c r="D973">
        <v>0</v>
      </c>
      <c r="E973">
        <v>0</v>
      </c>
      <c r="F973">
        <v>395906669.60330403</v>
      </c>
      <c r="G973">
        <v>33664896.820074797</v>
      </c>
      <c r="H973">
        <v>2.15718254194709</v>
      </c>
      <c r="I973">
        <v>4111749.00671387</v>
      </c>
      <c r="J973">
        <v>2.9988841822502E-3</v>
      </c>
      <c r="K973">
        <v>42.540990822416802</v>
      </c>
      <c r="L973">
        <v>174917876.75869599</v>
      </c>
      <c r="M973">
        <v>22061025.9557916</v>
      </c>
      <c r="N973">
        <v>1.4136285729204101</v>
      </c>
      <c r="O973">
        <v>2.9152987119508502</v>
      </c>
      <c r="P973">
        <v>200</v>
      </c>
      <c r="Q973">
        <v>822349801.34277296</v>
      </c>
      <c r="R973">
        <v>29441824.727265101</v>
      </c>
      <c r="S973">
        <v>1.8865761164861199</v>
      </c>
      <c r="T973">
        <v>74.645593223074997</v>
      </c>
      <c r="U973">
        <v>306923943.790546</v>
      </c>
      <c r="V973">
        <v>1.3633982670004601</v>
      </c>
      <c r="W973">
        <v>39.438516540209598</v>
      </c>
      <c r="X973">
        <v>162161281.210475</v>
      </c>
      <c r="Y973">
        <v>1.6022673366753699</v>
      </c>
      <c r="Z973">
        <v>54.664738922945403</v>
      </c>
      <c r="AA973">
        <v>224767685.96869299</v>
      </c>
    </row>
    <row r="974" spans="1:27" hidden="1" x14ac:dyDescent="0.3">
      <c r="A974" t="s">
        <v>369</v>
      </c>
      <c r="B974">
        <v>4</v>
      </c>
      <c r="C974">
        <v>100.66358947753901</v>
      </c>
      <c r="D974">
        <v>0</v>
      </c>
      <c r="E974">
        <v>0</v>
      </c>
      <c r="F974">
        <v>7169453.4114717497</v>
      </c>
      <c r="G974">
        <v>939432.156370271</v>
      </c>
      <c r="H974">
        <v>3.47526552934543</v>
      </c>
      <c r="I974">
        <v>71221.912994384795</v>
      </c>
      <c r="J974">
        <v>4.3407575374791903E-2</v>
      </c>
      <c r="K974">
        <v>46.991066481440001</v>
      </c>
      <c r="L974">
        <v>3346793.6484544701</v>
      </c>
      <c r="M974">
        <v>637716.56218352797</v>
      </c>
      <c r="N974">
        <v>2.3591212745069901</v>
      </c>
      <c r="O974">
        <v>4.8291833429897899</v>
      </c>
      <c r="P974">
        <v>200</v>
      </c>
      <c r="Q974">
        <v>14244382.598877</v>
      </c>
      <c r="R974">
        <v>802283.09180725703</v>
      </c>
      <c r="S974">
        <v>2.9679064686343399</v>
      </c>
      <c r="T974">
        <v>74.645593223074997</v>
      </c>
      <c r="U974">
        <v>5316401.9459480802</v>
      </c>
      <c r="V974">
        <v>2.1804068910877898</v>
      </c>
      <c r="W974">
        <v>39.438516540209598</v>
      </c>
      <c r="X974">
        <v>2808886.59365441</v>
      </c>
      <c r="Y974">
        <v>2.5352297682639402</v>
      </c>
      <c r="Z974">
        <v>54.664738922945403</v>
      </c>
      <c r="AA974">
        <v>3893327.2794307698</v>
      </c>
    </row>
    <row r="975" spans="1:27" hidden="1" x14ac:dyDescent="0.3">
      <c r="A975" t="s">
        <v>370</v>
      </c>
      <c r="B975">
        <v>4</v>
      </c>
      <c r="C975">
        <v>76.535568237304702</v>
      </c>
      <c r="D975">
        <v>0</v>
      </c>
      <c r="E975">
        <v>0</v>
      </c>
      <c r="F975">
        <v>26439622.753580298</v>
      </c>
      <c r="G975">
        <v>2346265.9005021099</v>
      </c>
      <c r="H975">
        <v>1.7894579228246701</v>
      </c>
      <c r="I975">
        <v>345455.36621093802</v>
      </c>
      <c r="J975">
        <v>0</v>
      </c>
      <c r="K975">
        <v>26.594352332044</v>
      </c>
      <c r="L975">
        <v>9187161.7240089606</v>
      </c>
      <c r="M975">
        <v>1426601.0698476599</v>
      </c>
      <c r="N975">
        <v>1.08804487445465</v>
      </c>
      <c r="O975">
        <v>2.6787932003341401</v>
      </c>
      <c r="P975">
        <v>200</v>
      </c>
      <c r="Q975">
        <v>69091073.2421875</v>
      </c>
      <c r="R975">
        <v>2316160.0901309098</v>
      </c>
      <c r="S975">
        <v>1.7664967226980099</v>
      </c>
      <c r="T975">
        <v>74.645593223074997</v>
      </c>
      <c r="U975">
        <v>25786720.742910001</v>
      </c>
      <c r="V975">
        <v>1.2872374698020399</v>
      </c>
      <c r="W975">
        <v>39.438516540209598</v>
      </c>
      <c r="X975">
        <v>13624247.174214199</v>
      </c>
      <c r="Y975">
        <v>1.50650899126751</v>
      </c>
      <c r="Z975">
        <v>54.664738922945403</v>
      </c>
      <c r="AA975">
        <v>18884227.403451402</v>
      </c>
    </row>
    <row r="976" spans="1:27" hidden="1" x14ac:dyDescent="0.3">
      <c r="A976" t="s">
        <v>372</v>
      </c>
      <c r="B976">
        <v>4</v>
      </c>
      <c r="C976">
        <v>109.86557769775401</v>
      </c>
      <c r="D976">
        <v>0</v>
      </c>
      <c r="E976">
        <v>0</v>
      </c>
      <c r="F976">
        <v>32883843.539746501</v>
      </c>
      <c r="G976">
        <v>2888375.9901318699</v>
      </c>
      <c r="H976">
        <v>2.5425470719221099</v>
      </c>
      <c r="I976">
        <v>299309.79501342803</v>
      </c>
      <c r="J976">
        <v>0.101828717054219</v>
      </c>
      <c r="K976">
        <v>47.574408310993498</v>
      </c>
      <c r="L976">
        <v>14239486.3994486</v>
      </c>
      <c r="M976">
        <v>1902429.7214003799</v>
      </c>
      <c r="N976">
        <v>1.6746493995967899</v>
      </c>
      <c r="O976">
        <v>2.9323192803365599</v>
      </c>
      <c r="P976">
        <v>188</v>
      </c>
      <c r="Q976">
        <v>56270241.462524399</v>
      </c>
      <c r="R976">
        <v>2399903.4042269601</v>
      </c>
      <c r="S976">
        <v>2.1125599278487899</v>
      </c>
      <c r="T976">
        <v>74.645593223074997</v>
      </c>
      <c r="U976">
        <v>22342157.2062543</v>
      </c>
      <c r="V976">
        <v>1.5247961879132701</v>
      </c>
      <c r="W976">
        <v>39.438516540209598</v>
      </c>
      <c r="X976">
        <v>11804334.301283799</v>
      </c>
      <c r="Y976">
        <v>1.79836818356453</v>
      </c>
      <c r="Z976">
        <v>54.664738922945403</v>
      </c>
      <c r="AA976">
        <v>16361691.801489299</v>
      </c>
    </row>
    <row r="977" spans="1:27" hidden="1" x14ac:dyDescent="0.3">
      <c r="A977" t="s">
        <v>378</v>
      </c>
      <c r="B977">
        <v>4</v>
      </c>
      <c r="C977">
        <v>80.530871073404995</v>
      </c>
      <c r="D977">
        <v>0</v>
      </c>
      <c r="E977">
        <v>0</v>
      </c>
      <c r="F977">
        <v>454091.31974856701</v>
      </c>
      <c r="G977">
        <v>67950.8080442637</v>
      </c>
      <c r="H977">
        <v>3.1750460419662101</v>
      </c>
      <c r="I977">
        <v>5638.7235565185501</v>
      </c>
      <c r="J977">
        <v>0</v>
      </c>
      <c r="K977">
        <v>32.5236409262141</v>
      </c>
      <c r="L977">
        <v>183391.82023439399</v>
      </c>
      <c r="M977">
        <v>40394.383009425699</v>
      </c>
      <c r="N977">
        <v>1.88745402127078</v>
      </c>
      <c r="O977">
        <v>5.1987128386018497</v>
      </c>
      <c r="P977">
        <v>200</v>
      </c>
      <c r="Q977">
        <v>1127744.71130371</v>
      </c>
      <c r="R977">
        <v>64885.672167770703</v>
      </c>
      <c r="S977">
        <v>3.0318255591956702</v>
      </c>
      <c r="T977">
        <v>74.645593223074997</v>
      </c>
      <c r="U977">
        <v>420905.86489725503</v>
      </c>
      <c r="V977">
        <v>2.08968270038535</v>
      </c>
      <c r="W977">
        <v>39.438516540209598</v>
      </c>
      <c r="X977">
        <v>222382.89224942701</v>
      </c>
      <c r="Y977">
        <v>2.5150883641299302</v>
      </c>
      <c r="Z977">
        <v>54.664738922945403</v>
      </c>
      <c r="AA977">
        <v>308239.35107574897</v>
      </c>
    </row>
    <row r="978" spans="1:27" hidden="1" x14ac:dyDescent="0.3">
      <c r="A978" t="s">
        <v>380</v>
      </c>
      <c r="B978">
        <v>4</v>
      </c>
      <c r="C978">
        <v>87.743114770469404</v>
      </c>
      <c r="D978">
        <v>0</v>
      </c>
      <c r="E978">
        <v>0</v>
      </c>
      <c r="F978">
        <v>23525320.2139121</v>
      </c>
      <c r="G978">
        <v>849343.84927244601</v>
      </c>
      <c r="H978">
        <v>0.83463627316053801</v>
      </c>
      <c r="I978">
        <v>268115.85473632801</v>
      </c>
      <c r="J978">
        <v>0</v>
      </c>
      <c r="K978">
        <v>61.201475610297102</v>
      </c>
      <c r="L978">
        <v>16409085.9443794</v>
      </c>
      <c r="M978">
        <v>715587.57207777596</v>
      </c>
      <c r="N978">
        <v>0.70319617289347003</v>
      </c>
      <c r="O978">
        <v>1.1118886648511099</v>
      </c>
      <c r="P978">
        <v>200</v>
      </c>
      <c r="Q978">
        <v>53623170.947265603</v>
      </c>
      <c r="R978">
        <v>786543.82261697401</v>
      </c>
      <c r="S978">
        <v>0.77292371675949401</v>
      </c>
      <c r="T978">
        <v>74.645593223074997</v>
      </c>
      <c r="U978">
        <v>20013667.029305</v>
      </c>
      <c r="V978">
        <v>0.57661947612438702</v>
      </c>
      <c r="W978">
        <v>39.438516540209598</v>
      </c>
      <c r="X978">
        <v>10574091.571711101</v>
      </c>
      <c r="Y978">
        <v>0.66695760925937597</v>
      </c>
      <c r="Z978">
        <v>54.664738922945403</v>
      </c>
      <c r="AA978">
        <v>14656483.2002637</v>
      </c>
    </row>
    <row r="979" spans="1:27" hidden="1" x14ac:dyDescent="0.3">
      <c r="A979" t="s">
        <v>381</v>
      </c>
      <c r="B979">
        <v>4</v>
      </c>
      <c r="C979">
        <v>94.045033772786496</v>
      </c>
      <c r="D979">
        <v>0</v>
      </c>
      <c r="E979">
        <v>0</v>
      </c>
      <c r="F979">
        <v>2921815.9062833199</v>
      </c>
      <c r="G979">
        <v>69162.595093946598</v>
      </c>
      <c r="H979">
        <v>0.58653036864139396</v>
      </c>
      <c r="I979">
        <v>31068.263671875</v>
      </c>
      <c r="J979">
        <v>0</v>
      </c>
      <c r="K979">
        <v>30.453553963894599</v>
      </c>
      <c r="L979">
        <v>946139.04429594998</v>
      </c>
      <c r="M979">
        <v>51207.966390711001</v>
      </c>
      <c r="N979">
        <v>0.43426692367054698</v>
      </c>
      <c r="O979">
        <v>0.62367905208780605</v>
      </c>
      <c r="P979">
        <v>145</v>
      </c>
      <c r="Q979">
        <v>4504898.2324218797</v>
      </c>
      <c r="R979">
        <v>65155.024823490399</v>
      </c>
      <c r="S979">
        <v>0.55254434389934803</v>
      </c>
      <c r="T979">
        <v>74.645593223074997</v>
      </c>
      <c r="U979">
        <v>2319108.9721980202</v>
      </c>
      <c r="V979">
        <v>0.462913726315275</v>
      </c>
      <c r="W979">
        <v>39.438516540209598</v>
      </c>
      <c r="X979">
        <v>1225286.23069884</v>
      </c>
      <c r="Y979">
        <v>0.506099970631953</v>
      </c>
      <c r="Z979">
        <v>54.664738922945403</v>
      </c>
      <c r="AA979">
        <v>1698338.5224122701</v>
      </c>
    </row>
    <row r="980" spans="1:27" hidden="1" x14ac:dyDescent="0.3">
      <c r="A980" t="s">
        <v>384</v>
      </c>
      <c r="B980">
        <v>4</v>
      </c>
      <c r="C980">
        <v>263.75969441731797</v>
      </c>
      <c r="D980">
        <v>0</v>
      </c>
      <c r="E980">
        <v>0</v>
      </c>
      <c r="F980">
        <v>976599.93832601805</v>
      </c>
      <c r="G980">
        <v>47446.491269261896</v>
      </c>
      <c r="H980">
        <v>3.3762301597578799</v>
      </c>
      <c r="I980">
        <v>3702.6124877929701</v>
      </c>
      <c r="J980">
        <v>0</v>
      </c>
      <c r="K980">
        <v>71.810290003665202</v>
      </c>
      <c r="L980">
        <v>265885.67651960498</v>
      </c>
      <c r="M980">
        <v>27038.635406704299</v>
      </c>
      <c r="N980">
        <v>1.92403387261543</v>
      </c>
      <c r="O980">
        <v>3.3762301597578799</v>
      </c>
      <c r="P980">
        <v>200</v>
      </c>
      <c r="Q980">
        <v>740522.49755859398</v>
      </c>
      <c r="R980">
        <v>27672.2575312484</v>
      </c>
      <c r="S980">
        <v>1.9691215928988</v>
      </c>
      <c r="T980">
        <v>74.645593223074997</v>
      </c>
      <c r="U980">
        <v>276383.70562647202</v>
      </c>
      <c r="V980">
        <v>1.3676652022446201</v>
      </c>
      <c r="W980">
        <v>39.438516540209598</v>
      </c>
      <c r="X980">
        <v>146025.54384180999</v>
      </c>
      <c r="Y980">
        <v>1.6388812137312101</v>
      </c>
      <c r="Z980">
        <v>54.664738922945403</v>
      </c>
      <c r="AA980">
        <v>202402.34497804</v>
      </c>
    </row>
    <row r="981" spans="1:27" hidden="1" x14ac:dyDescent="0.3">
      <c r="A981" t="s">
        <v>385</v>
      </c>
      <c r="B981">
        <v>4</v>
      </c>
      <c r="C981">
        <v>24.976118723551402</v>
      </c>
      <c r="D981">
        <v>0</v>
      </c>
      <c r="E981">
        <v>0</v>
      </c>
      <c r="F981">
        <v>3289738.2865411099</v>
      </c>
      <c r="G981">
        <v>363180.53097836202</v>
      </c>
      <c r="H981">
        <v>0.726477830075547</v>
      </c>
      <c r="I981">
        <v>131715.35269165001</v>
      </c>
      <c r="J981">
        <v>0.74095093344101304</v>
      </c>
      <c r="K981">
        <v>14.1684597200622</v>
      </c>
      <c r="L981">
        <v>1866203.6691254401</v>
      </c>
      <c r="M981">
        <v>285379.86118957598</v>
      </c>
      <c r="N981">
        <v>0.57085147638769196</v>
      </c>
      <c r="O981">
        <v>2.2033435679166402</v>
      </c>
      <c r="P981">
        <v>200</v>
      </c>
      <c r="Q981">
        <v>26343070.5383301</v>
      </c>
      <c r="R981">
        <v>672559.29804101202</v>
      </c>
      <c r="S981">
        <v>1.3453348342262199</v>
      </c>
      <c r="T981">
        <v>74.645593223074997</v>
      </c>
      <c r="U981">
        <v>9831970.6382547896</v>
      </c>
      <c r="V981">
        <v>0.92300679995880597</v>
      </c>
      <c r="W981">
        <v>39.438516540209598</v>
      </c>
      <c r="X981">
        <v>5194658.1157291997</v>
      </c>
      <c r="Y981">
        <v>1.1154135404177701</v>
      </c>
      <c r="Z981">
        <v>54.664738922945403</v>
      </c>
      <c r="AA981">
        <v>7200185.3670327403</v>
      </c>
    </row>
    <row r="982" spans="1:27" hidden="1" x14ac:dyDescent="0.3">
      <c r="A982" t="s">
        <v>386</v>
      </c>
      <c r="B982">
        <v>4</v>
      </c>
      <c r="C982">
        <v>3.8292435805002798</v>
      </c>
      <c r="D982">
        <v>0</v>
      </c>
      <c r="E982">
        <v>0</v>
      </c>
      <c r="F982">
        <v>48214.620718541402</v>
      </c>
      <c r="G982">
        <v>19458.5425283437</v>
      </c>
      <c r="H982">
        <v>0.40717466850357098</v>
      </c>
      <c r="I982">
        <v>12591.160552978499</v>
      </c>
      <c r="J982">
        <v>0.92870170321276801</v>
      </c>
      <c r="K982">
        <v>7.4143720643234401</v>
      </c>
      <c r="L982">
        <v>93355.549061415106</v>
      </c>
      <c r="M982">
        <v>23127.568884353099</v>
      </c>
      <c r="N982">
        <v>0.48394992482417598</v>
      </c>
      <c r="O982">
        <v>2.0942259027313499</v>
      </c>
      <c r="P982">
        <v>160</v>
      </c>
      <c r="Q982">
        <v>2014585.6884765599</v>
      </c>
      <c r="R982">
        <v>76107.584154787895</v>
      </c>
      <c r="S982">
        <v>1.5925694488009099</v>
      </c>
      <c r="T982">
        <v>74.645593223074997</v>
      </c>
      <c r="U982">
        <v>939874.648844062</v>
      </c>
      <c r="V982">
        <v>1.09043286290268</v>
      </c>
      <c r="W982">
        <v>39.438516540209598</v>
      </c>
      <c r="X982">
        <v>496576.69372907799</v>
      </c>
      <c r="Y982">
        <v>1.32875435619413</v>
      </c>
      <c r="Z982">
        <v>54.664738922945403</v>
      </c>
      <c r="AA982">
        <v>688292.50436545897</v>
      </c>
    </row>
    <row r="983" spans="1:27" hidden="1" x14ac:dyDescent="0.3">
      <c r="A983" t="s">
        <v>387</v>
      </c>
      <c r="B983">
        <v>4</v>
      </c>
      <c r="C983">
        <v>73.039357092571095</v>
      </c>
      <c r="D983">
        <v>0</v>
      </c>
      <c r="E983">
        <v>0</v>
      </c>
      <c r="F983">
        <v>3835657.78988091</v>
      </c>
      <c r="G983">
        <v>169088.05320108999</v>
      </c>
      <c r="H983">
        <v>0.84833271956800105</v>
      </c>
      <c r="I983">
        <v>52514.944580078103</v>
      </c>
      <c r="J983">
        <v>0.92194740668431296</v>
      </c>
      <c r="K983">
        <v>22.641915602803099</v>
      </c>
      <c r="L983">
        <v>1189038.94306801</v>
      </c>
      <c r="M983">
        <v>100590.715503182</v>
      </c>
      <c r="N983">
        <v>0.50467430212009501</v>
      </c>
      <c r="O983">
        <v>1.25628511297343</v>
      </c>
      <c r="P983">
        <v>200</v>
      </c>
      <c r="Q983">
        <v>10502988.916015601</v>
      </c>
      <c r="R983">
        <v>170932.67702571701</v>
      </c>
      <c r="S983">
        <v>0.85758739318982802</v>
      </c>
      <c r="T983">
        <v>74.645593223074997</v>
      </c>
      <c r="U983">
        <v>3920009.1912568398</v>
      </c>
      <c r="V983">
        <v>0.63068376820858396</v>
      </c>
      <c r="W983">
        <v>39.438516540209598</v>
      </c>
      <c r="X983">
        <v>2071111.5104296</v>
      </c>
      <c r="Y983">
        <v>0.73499933557991903</v>
      </c>
      <c r="Z983">
        <v>54.664738922945403</v>
      </c>
      <c r="AA983">
        <v>2870715.7350229202</v>
      </c>
    </row>
    <row r="985" spans="1:27" x14ac:dyDescent="0.3">
      <c r="A985" t="s">
        <v>407</v>
      </c>
      <c r="C985">
        <f>SUM(C2,C365,C585,C777)</f>
        <v>412.88852829263476</v>
      </c>
      <c r="D985">
        <f t="shared" ref="D985:N985" si="0">SUM(D2,D365,D585,D777)</f>
        <v>33</v>
      </c>
      <c r="E985">
        <f t="shared" si="0"/>
        <v>4134711735.6420798</v>
      </c>
      <c r="F985">
        <f t="shared" si="0"/>
        <v>59441698278.463524</v>
      </c>
      <c r="G985">
        <f t="shared" si="0"/>
        <v>7013976966.5127726</v>
      </c>
      <c r="H985">
        <f t="shared" si="0"/>
        <v>14.045021460772441</v>
      </c>
      <c r="I985">
        <f t="shared" si="0"/>
        <v>532124841.67764199</v>
      </c>
      <c r="J985">
        <f t="shared" si="0"/>
        <v>1.171893526868715</v>
      </c>
      <c r="K985">
        <f t="shared" si="0"/>
        <v>149.4078059411724</v>
      </c>
      <c r="L985">
        <f t="shared" si="0"/>
        <v>25140803409.142841</v>
      </c>
      <c r="M985">
        <f t="shared" si="0"/>
        <v>5509778038.8619032</v>
      </c>
      <c r="N985">
        <f t="shared" si="0"/>
        <v>10.771512789040576</v>
      </c>
    </row>
    <row r="986" spans="1:27" x14ac:dyDescent="0.3">
      <c r="A986" t="s">
        <v>408</v>
      </c>
      <c r="C986">
        <f>AVERAGE(C2,C365,C585,C777)</f>
        <v>103.22213207315869</v>
      </c>
      <c r="D986">
        <f t="shared" ref="D986:N986" si="1">AVERAGE(D2,D365,D585,D777)</f>
        <v>8.25</v>
      </c>
      <c r="E986">
        <f t="shared" si="1"/>
        <v>1033677933.91052</v>
      </c>
      <c r="F986">
        <f t="shared" si="1"/>
        <v>14860424569.615881</v>
      </c>
      <c r="G986">
        <f t="shared" si="1"/>
        <v>1753494241.6281931</v>
      </c>
      <c r="H986">
        <f t="shared" si="1"/>
        <v>3.5112553651931102</v>
      </c>
      <c r="I986">
        <f t="shared" si="1"/>
        <v>133031210.4194105</v>
      </c>
      <c r="J986">
        <f t="shared" si="1"/>
        <v>0.29297338171717874</v>
      </c>
      <c r="K986">
        <f t="shared" si="1"/>
        <v>37.3519514852931</v>
      </c>
      <c r="L986">
        <f t="shared" si="1"/>
        <v>6285200852.2857103</v>
      </c>
      <c r="M986">
        <f t="shared" si="1"/>
        <v>1377444509.7154758</v>
      </c>
      <c r="N986">
        <f t="shared" si="1"/>
        <v>2.6928781972601441</v>
      </c>
    </row>
  </sheetData>
  <autoFilter ref="A1:AA983" xr:uid="{5826F581-2698-4E4B-B92A-2767F9E61539}">
    <filterColumn colId="0">
      <filters>
        <filter val="global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overview</vt:lpstr>
      <vt:lpstr>yieldmax</vt:lpstr>
      <vt:lpstr>Nminimization</vt:lpstr>
      <vt:lpstr>PB82_yieldmax</vt:lpstr>
      <vt:lpstr>PB62_yieldmax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 Mueller</dc:creator>
  <cp:lastModifiedBy>Christoph Mueller</cp:lastModifiedBy>
  <dcterms:created xsi:type="dcterms:W3CDTF">2022-03-24T12:46:42Z</dcterms:created>
  <dcterms:modified xsi:type="dcterms:W3CDTF">2023-06-03T12:13:44Z</dcterms:modified>
</cp:coreProperties>
</file>